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370" activeTab="1"/>
  </bookViews>
  <sheets>
    <sheet name="必要事項入力欄" sheetId="1" r:id="rId1"/>
    <sheet name="納付書" sheetId="2" r:id="rId2"/>
  </sheets>
  <definedNames>
    <definedName name="_xlnm.Print_Area" localSheetId="1">'納付書'!$A$3:$ER$109</definedName>
  </definedNames>
  <calcPr fullCalcOnLoad="1"/>
</workbook>
</file>

<file path=xl/sharedStrings.xml><?xml version="1.0" encoding="utf-8"?>
<sst xmlns="http://schemas.openxmlformats.org/spreadsheetml/2006/main" count="223" uniqueCount="83">
  <si>
    <t>市町村コード</t>
  </si>
  <si>
    <t>均等割額</t>
  </si>
  <si>
    <t>延滞金</t>
  </si>
  <si>
    <t>督促手数料</t>
  </si>
  <si>
    <t>円</t>
  </si>
  <si>
    <t>申　告　区　分</t>
  </si>
  <si>
    <t>領収日付印</t>
  </si>
  <si>
    <t>中間</t>
  </si>
  <si>
    <t>予定</t>
  </si>
  <si>
    <t>確定</t>
  </si>
  <si>
    <t>修正</t>
  </si>
  <si>
    <t>決定</t>
  </si>
  <si>
    <t>その他</t>
  </si>
  <si>
    <t>沖縄県</t>
  </si>
  <si>
    <t>口　座　番　号</t>
  </si>
  <si>
    <t>公</t>
  </si>
  <si>
    <t>所在地及び法人名</t>
  </si>
  <si>
    <t>※　処　理　事　項</t>
  </si>
  <si>
    <t>法人番号</t>
  </si>
  <si>
    <t>年　度</t>
  </si>
  <si>
    <t>事　業　年　度</t>
  </si>
  <si>
    <t>）</t>
  </si>
  <si>
    <t>年</t>
  </si>
  <si>
    <t>月</t>
  </si>
  <si>
    <t>日</t>
  </si>
  <si>
    <t>法人税割額</t>
  </si>
  <si>
    <t>合　計　額</t>
  </si>
  <si>
    <t>納期限</t>
  </si>
  <si>
    <t>日　計</t>
  </si>
  <si>
    <t>口</t>
  </si>
  <si>
    <t>上記の通り納付します。</t>
  </si>
  <si>
    <t>月</t>
  </si>
  <si>
    <t>※この納付書は３枚１組となっています。</t>
  </si>
  <si>
    <t>０１</t>
  </si>
  <si>
    <t>０２</t>
  </si>
  <si>
    <t>０３</t>
  </si>
  <si>
    <t>０４</t>
  </si>
  <si>
    <t>０５</t>
  </si>
  <si>
    <t>（</t>
  </si>
  <si>
    <t>）</t>
  </si>
  <si>
    <t>本部町</t>
  </si>
  <si>
    <t>本部町会計管理者</t>
  </si>
  <si>
    <t>標準とする市町村民税の法人税割については、法人課税信託の名称を併記）</t>
  </si>
  <si>
    <t>法人市町村民税納付書</t>
  </si>
  <si>
    <t>法人市町村民税領収済通知書</t>
  </si>
  <si>
    <t>（納税者保管）</t>
  </si>
  <si>
    <t>(法人課税信託に係る受託法人の各事業年度の法人税額を課税</t>
  </si>
  <si>
    <t>から</t>
  </si>
  <si>
    <t>から</t>
  </si>
  <si>
    <t>（</t>
  </si>
  <si>
    <t>上記のとおり領収しました。</t>
  </si>
  <si>
    <t>金融機関</t>
  </si>
  <si>
    <t>又は郵便局保管</t>
  </si>
  <si>
    <t>〒</t>
  </si>
  <si>
    <t>01700-2-961328</t>
  </si>
  <si>
    <t>十</t>
  </si>
  <si>
    <t>百</t>
  </si>
  <si>
    <t>千</t>
  </si>
  <si>
    <t>万</t>
  </si>
  <si>
    <t>億</t>
  </si>
  <si>
    <t>上記の通り通知します。</t>
  </si>
  <si>
    <t>（市町村保管）</t>
  </si>
  <si>
    <t>法人市町村民税領収書</t>
  </si>
  <si>
    <t>必要事項記載欄</t>
  </si>
  <si>
    <t>郵便番号</t>
  </si>
  <si>
    <t>法人住所</t>
  </si>
  <si>
    <t>法人名称</t>
  </si>
  <si>
    <t>年度</t>
  </si>
  <si>
    <t>事業年度</t>
  </si>
  <si>
    <t>～</t>
  </si>
  <si>
    <r>
      <t xml:space="preserve">申告区分
</t>
    </r>
    <r>
      <rPr>
        <sz val="8"/>
        <rFont val="ＭＳ Ｐゴシック"/>
        <family val="3"/>
      </rPr>
      <t>ドロップダウンリストより選択</t>
    </r>
  </si>
  <si>
    <t>法人税割額</t>
  </si>
  <si>
    <t>均等割額</t>
  </si>
  <si>
    <t>延滞金</t>
  </si>
  <si>
    <t>督促手数料</t>
  </si>
  <si>
    <t>合計額</t>
  </si>
  <si>
    <t>納期限</t>
  </si>
  <si>
    <t>更正</t>
  </si>
  <si>
    <t>必要事項入力欄を記入し納付をお願いします。</t>
  </si>
  <si>
    <t>加　入　者　名</t>
  </si>
  <si>
    <t>取りまとめ店</t>
  </si>
  <si>
    <t>〒812-8794 
ゆうちょ銀行
福岡貯金事務センター</t>
  </si>
  <si>
    <t>　　　　　　　　　　　　　　　　　　　　　　　　　　　　　　　　　　　　　　　　　　　　　　　　　　　　　　　　　　　　　　　　　　　　　　　　　　　　　　　　　　　　　　　　　　　　　【この納付書で法人市町村民税収納事務を取り扱う金融機関】
　　　　　　　　　　　　　　　・琉球銀行・沖縄銀行
・沖縄海邦銀行
・沖縄県農業協同組合　　　　　　　・本部町役場　　　　
・沖縄県内のゆうちょ銀行又は郵便局
【納期限について】
期限内申告の場合は、申告納付期限（事業年度終了の日の翌日から２ヶ月以内）を記入してください。※土曜日、日曜日、祝日等の場合はその翌日が期限となります。
※なお、納期限の記入漏れや納期限を経過している場合は、ゆうちょ銀行・郵便局においてはお取り扱いできません。　　　　　　　　　　　　　　　　　また、他の金融機関等に
おいてもお取り扱いできない場合がございますのでご留意ください。
　　　　　　　　　　　　　　　〈備考〉
沖縄県外のゆうちょ銀行（郵便局）で納付の場合は、振替払込書を送付しますので、住民課課税班までご連絡ください。
　　　　　　　　　　　　本部町役場住民課
　TEL：0980-47-2417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</si>
</sst>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HGS明朝B"/>
      <family val="1"/>
    </font>
    <font>
      <sz val="14"/>
      <name val="HGS明朝B"/>
      <family val="1"/>
    </font>
    <font>
      <sz val="8"/>
      <name val="HGS明朝B"/>
      <family val="1"/>
    </font>
    <font>
      <sz val="11"/>
      <name val="HGS明朝B"/>
      <family val="1"/>
    </font>
    <font>
      <sz val="12"/>
      <name val="HGS明朝B"/>
      <family val="1"/>
    </font>
    <font>
      <sz val="20"/>
      <name val="HGS明朝B"/>
      <family val="1"/>
    </font>
    <font>
      <sz val="6"/>
      <name val="HGS明朝B"/>
      <family val="1"/>
    </font>
    <font>
      <sz val="7"/>
      <name val="HGS明朝B"/>
      <family val="1"/>
    </font>
    <font>
      <sz val="5"/>
      <name val="HGS明朝B"/>
      <family val="1"/>
    </font>
    <font>
      <sz val="7.5"/>
      <name val="HGS明朝B"/>
      <family val="1"/>
    </font>
    <font>
      <sz val="10"/>
      <name val="HGPｺﾞｼｯｸE"/>
      <family val="3"/>
    </font>
    <font>
      <sz val="8"/>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dotted"/>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dashed"/>
      <right style="dashed"/>
      <top style="medium"/>
      <bottom>
        <color indexed="63"/>
      </bottom>
    </border>
    <border>
      <left style="dashed"/>
      <right style="thin"/>
      <top style="medium"/>
      <bottom>
        <color indexed="63"/>
      </bottom>
    </border>
    <border>
      <left style="dashed"/>
      <right style="dashed"/>
      <top>
        <color indexed="63"/>
      </top>
      <bottom>
        <color indexed="63"/>
      </bottom>
    </border>
    <border>
      <left style="dashed"/>
      <right style="thin"/>
      <top>
        <color indexed="63"/>
      </top>
      <bottom>
        <color indexed="63"/>
      </bottom>
    </border>
    <border>
      <left style="dashed"/>
      <right style="dashed"/>
      <top>
        <color indexed="63"/>
      </top>
      <bottom style="medium"/>
    </border>
    <border>
      <left style="dashed"/>
      <right style="thin"/>
      <top>
        <color indexed="63"/>
      </top>
      <bottom style="medium"/>
    </border>
    <border>
      <left>
        <color indexed="63"/>
      </left>
      <right style="dashed"/>
      <top style="medium"/>
      <bottom>
        <color indexed="63"/>
      </bottom>
    </border>
    <border>
      <left>
        <color indexed="63"/>
      </left>
      <right style="dashed"/>
      <top>
        <color indexed="63"/>
      </top>
      <bottom>
        <color indexed="63"/>
      </bottom>
    </border>
    <border>
      <left>
        <color indexed="63"/>
      </left>
      <right style="dashed"/>
      <top>
        <color indexed="63"/>
      </top>
      <bottom style="medium"/>
    </border>
    <border>
      <left style="thin"/>
      <right style="dashed"/>
      <top style="medium"/>
      <bottom>
        <color indexed="63"/>
      </bottom>
    </border>
    <border>
      <left style="thin"/>
      <right style="dashed"/>
      <top>
        <color indexed="63"/>
      </top>
      <bottom>
        <color indexed="63"/>
      </bottom>
    </border>
    <border>
      <left style="thin"/>
      <right style="dashed"/>
      <top>
        <color indexed="63"/>
      </top>
      <bottom style="medium"/>
    </border>
    <border>
      <left style="dashed"/>
      <right style="dashed"/>
      <top style="thin"/>
      <bottom>
        <color indexed="63"/>
      </bottom>
    </border>
    <border>
      <left style="dashed"/>
      <right style="thin"/>
      <top style="thin"/>
      <bottom>
        <color indexed="63"/>
      </bottom>
    </border>
    <border>
      <left style="dashed"/>
      <right style="dashed"/>
      <top>
        <color indexed="63"/>
      </top>
      <bottom style="thin"/>
    </border>
    <border>
      <left style="dashed"/>
      <right style="thin"/>
      <top>
        <color indexed="63"/>
      </top>
      <bottom style="thin"/>
    </border>
    <border>
      <left style="dashed"/>
      <right>
        <color indexed="63"/>
      </right>
      <top style="medium"/>
      <bottom>
        <color indexed="63"/>
      </bottom>
    </border>
    <border>
      <left style="dashed"/>
      <right>
        <color indexed="63"/>
      </right>
      <top>
        <color indexed="63"/>
      </top>
      <bottom>
        <color indexed="63"/>
      </bottom>
    </border>
    <border>
      <left style="dashed"/>
      <right>
        <color indexed="63"/>
      </right>
      <top>
        <color indexed="63"/>
      </top>
      <bottom style="medium"/>
    </border>
    <border>
      <left style="thin"/>
      <right style="dashed"/>
      <top style="thin"/>
      <bottom>
        <color indexed="63"/>
      </bottom>
    </border>
    <border>
      <left style="thin"/>
      <right style="dashed"/>
      <top>
        <color indexed="63"/>
      </top>
      <bottom style="thin"/>
    </border>
    <border>
      <left>
        <color indexed="63"/>
      </left>
      <right style="dashed"/>
      <top style="thin"/>
      <bottom>
        <color indexed="63"/>
      </bottom>
    </border>
    <border>
      <left>
        <color indexed="63"/>
      </left>
      <right style="dashed"/>
      <top>
        <color indexed="63"/>
      </top>
      <bottom style="thin"/>
    </border>
    <border>
      <left style="dashed"/>
      <right>
        <color indexed="63"/>
      </right>
      <top style="thin"/>
      <bottom>
        <color indexed="63"/>
      </bottom>
    </border>
    <border>
      <left style="dashed"/>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pplyNumberFormat="0" applyFill="0" applyBorder="0" applyAlignment="0" applyProtection="0"/>
    <xf numFmtId="0" fontId="51" fillId="32" borderId="0" applyNumberFormat="0" applyBorder="0" applyAlignment="0" applyProtection="0"/>
  </cellStyleXfs>
  <cellXfs count="280">
    <xf numFmtId="0" fontId="0" fillId="0" borderId="0" xfId="0" applyAlignment="1">
      <alignment/>
    </xf>
    <xf numFmtId="0" fontId="4" fillId="0" borderId="0" xfId="0" applyFont="1" applyAlignment="1">
      <alignment vertical="center" shrinkToFit="1"/>
    </xf>
    <xf numFmtId="0" fontId="4" fillId="0" borderId="0" xfId="0" applyFont="1" applyBorder="1" applyAlignment="1">
      <alignment vertical="center" shrinkToFit="1"/>
    </xf>
    <xf numFmtId="0" fontId="4" fillId="0" borderId="10" xfId="0" applyFont="1" applyFill="1" applyBorder="1" applyAlignment="1" applyProtection="1">
      <alignment vertical="center" shrinkToFit="1"/>
      <protection/>
    </xf>
    <xf numFmtId="0" fontId="4" fillId="0" borderId="11" xfId="0" applyFont="1" applyFill="1" applyBorder="1" applyAlignment="1" applyProtection="1">
      <alignment vertical="center" shrinkToFit="1"/>
      <protection/>
    </xf>
    <xf numFmtId="0" fontId="4" fillId="0" borderId="0" xfId="0" applyFont="1" applyFill="1" applyBorder="1" applyAlignment="1" applyProtection="1">
      <alignment vertical="center" shrinkToFit="1"/>
      <protection/>
    </xf>
    <xf numFmtId="0" fontId="4" fillId="0" borderId="12" xfId="0" applyFont="1" applyFill="1" applyBorder="1" applyAlignment="1" applyProtection="1">
      <alignment vertical="center" shrinkToFit="1"/>
      <protection/>
    </xf>
    <xf numFmtId="0" fontId="0" fillId="0" borderId="0" xfId="0" applyAlignment="1">
      <alignment vertical="center"/>
    </xf>
    <xf numFmtId="0" fontId="4" fillId="0" borderId="13" xfId="0" applyFont="1" applyFill="1" applyBorder="1" applyAlignment="1">
      <alignment horizontal="left" vertical="center" shrinkToFit="1"/>
    </xf>
    <xf numFmtId="0" fontId="4" fillId="0" borderId="0" xfId="0" applyFont="1" applyFill="1" applyAlignment="1">
      <alignment horizontal="left" vertical="center" shrinkToFit="1"/>
    </xf>
    <xf numFmtId="0" fontId="0" fillId="0" borderId="14" xfId="0" applyBorder="1" applyAlignment="1">
      <alignment/>
    </xf>
    <xf numFmtId="0" fontId="0" fillId="0" borderId="14" xfId="0" applyBorder="1" applyAlignment="1">
      <alignment horizontal="center"/>
    </xf>
    <xf numFmtId="0" fontId="0" fillId="0" borderId="14" xfId="0" applyBorder="1" applyAlignment="1">
      <alignment wrapText="1"/>
    </xf>
    <xf numFmtId="0" fontId="0" fillId="0" borderId="14" xfId="0" applyBorder="1" applyAlignment="1">
      <alignment horizontal="left"/>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0" fillId="0" borderId="16" xfId="0" applyBorder="1" applyAlignment="1">
      <alignment horizontal="left"/>
    </xf>
    <xf numFmtId="0" fontId="0" fillId="0" borderId="15" xfId="0" applyBorder="1" applyAlignment="1">
      <alignment horizontal="left"/>
    </xf>
    <xf numFmtId="0" fontId="0" fillId="0" borderId="17" xfId="0" applyBorder="1" applyAlignment="1">
      <alignment horizontal="left"/>
    </xf>
    <xf numFmtId="0" fontId="52" fillId="0" borderId="0" xfId="0" applyFont="1" applyAlignment="1">
      <alignment/>
    </xf>
    <xf numFmtId="0" fontId="52" fillId="0" borderId="0" xfId="0" applyFont="1" applyAlignment="1">
      <alignment shrinkToFit="1"/>
    </xf>
    <xf numFmtId="0" fontId="0" fillId="0" borderId="0" xfId="0" applyAlignment="1">
      <alignment shrinkToFit="1"/>
    </xf>
    <xf numFmtId="0" fontId="4" fillId="0" borderId="0" xfId="0" applyFont="1" applyFill="1" applyAlignment="1">
      <alignment vertical="center" shrinkToFit="1"/>
    </xf>
    <xf numFmtId="0" fontId="4" fillId="0" borderId="0" xfId="0" applyFont="1" applyFill="1" applyBorder="1" applyAlignment="1">
      <alignment vertical="center" shrinkToFit="1"/>
    </xf>
    <xf numFmtId="0" fontId="4" fillId="0" borderId="13" xfId="0" applyFont="1" applyFill="1" applyBorder="1" applyAlignment="1">
      <alignment vertical="center" shrinkToFit="1"/>
    </xf>
    <xf numFmtId="0" fontId="4" fillId="0" borderId="18" xfId="0" applyFont="1" applyFill="1" applyBorder="1" applyAlignment="1">
      <alignment vertical="center" shrinkToFit="1"/>
    </xf>
    <xf numFmtId="0" fontId="4" fillId="0" borderId="19" xfId="0" applyFont="1" applyFill="1" applyBorder="1" applyAlignment="1">
      <alignment vertical="center" shrinkToFit="1"/>
    </xf>
    <xf numFmtId="0" fontId="4" fillId="0" borderId="20" xfId="0" applyFont="1" applyFill="1" applyBorder="1" applyAlignment="1">
      <alignment vertical="center" shrinkToFit="1"/>
    </xf>
    <xf numFmtId="0" fontId="6" fillId="0" borderId="12" xfId="0" applyFont="1" applyFill="1" applyBorder="1" applyAlignment="1">
      <alignment horizontal="left" vertical="center" shrinkToFit="1"/>
    </xf>
    <xf numFmtId="0" fontId="4" fillId="0" borderId="10" xfId="0" applyFont="1" applyFill="1" applyBorder="1" applyAlignment="1">
      <alignment vertical="center" shrinkToFit="1"/>
    </xf>
    <xf numFmtId="0" fontId="4" fillId="0" borderId="11" xfId="0" applyFont="1" applyFill="1" applyBorder="1" applyAlignment="1">
      <alignment vertical="center" shrinkToFit="1"/>
    </xf>
    <xf numFmtId="0" fontId="4" fillId="0" borderId="12" xfId="0" applyFont="1" applyFill="1" applyBorder="1" applyAlignment="1">
      <alignment vertical="center" shrinkToFit="1"/>
    </xf>
    <xf numFmtId="0" fontId="4" fillId="0" borderId="21" xfId="0" applyFont="1" applyFill="1" applyBorder="1" applyAlignment="1">
      <alignment vertical="center" shrinkToFit="1"/>
    </xf>
    <xf numFmtId="0" fontId="4" fillId="0" borderId="20" xfId="0" applyFont="1" applyFill="1" applyBorder="1" applyAlignment="1" applyProtection="1">
      <alignment vertical="center" shrinkToFit="1"/>
      <protection/>
    </xf>
    <xf numFmtId="0" fontId="4" fillId="0" borderId="21" xfId="0" applyFont="1" applyFill="1" applyBorder="1" applyAlignment="1" applyProtection="1">
      <alignment vertical="center" shrinkToFit="1"/>
      <protection/>
    </xf>
    <xf numFmtId="0" fontId="6" fillId="0" borderId="0" xfId="0" applyFont="1" applyFill="1" applyBorder="1" applyAlignment="1">
      <alignment vertical="center" shrinkToFit="1"/>
    </xf>
    <xf numFmtId="0" fontId="6" fillId="0" borderId="12" xfId="0" applyFont="1" applyFill="1" applyBorder="1" applyAlignment="1">
      <alignment vertical="center" shrinkToFit="1"/>
    </xf>
    <xf numFmtId="0" fontId="8" fillId="0" borderId="0" xfId="0" applyFont="1" applyFill="1" applyAlignment="1">
      <alignment horizontal="center" vertical="center" shrinkToFit="1"/>
    </xf>
    <xf numFmtId="0" fontId="6" fillId="0" borderId="0" xfId="0" applyFont="1" applyFill="1" applyAlignment="1">
      <alignment horizontal="left" vertical="center" shrinkToFit="1"/>
    </xf>
    <xf numFmtId="0" fontId="6" fillId="0" borderId="0" xfId="0" applyFont="1" applyFill="1" applyAlignment="1">
      <alignment vertical="center" shrinkToFit="1"/>
    </xf>
    <xf numFmtId="0" fontId="0" fillId="33" borderId="14" xfId="0" applyFill="1" applyBorder="1" applyAlignment="1" applyProtection="1">
      <alignment/>
      <protection locked="0"/>
    </xf>
    <xf numFmtId="0" fontId="0" fillId="33" borderId="14" xfId="0" applyFill="1" applyBorder="1" applyAlignment="1" applyProtection="1">
      <alignment horizontal="left"/>
      <protection locked="0"/>
    </xf>
    <xf numFmtId="180" fontId="0" fillId="33" borderId="14" xfId="0" applyNumberFormat="1" applyFill="1" applyBorder="1" applyAlignment="1" applyProtection="1">
      <alignment horizontal="left"/>
      <protection locked="0"/>
    </xf>
    <xf numFmtId="180" fontId="0" fillId="0" borderId="14" xfId="0" applyNumberFormat="1" applyBorder="1" applyAlignment="1">
      <alignment horizontal="left"/>
    </xf>
    <xf numFmtId="0" fontId="0" fillId="0" borderId="14" xfId="0" applyBorder="1" applyAlignment="1">
      <alignment horizontal="left"/>
    </xf>
    <xf numFmtId="0" fontId="0" fillId="33" borderId="16" xfId="0" applyFill="1" applyBorder="1" applyAlignment="1" applyProtection="1">
      <alignment horizontal="center" vertical="center"/>
      <protection locked="0"/>
    </xf>
    <xf numFmtId="0" fontId="0" fillId="33" borderId="14" xfId="0" applyFill="1" applyBorder="1" applyAlignment="1" applyProtection="1">
      <alignment horizontal="center" vertical="center"/>
      <protection locked="0"/>
    </xf>
    <xf numFmtId="0" fontId="0" fillId="33" borderId="15" xfId="0" applyFill="1" applyBorder="1" applyAlignment="1" applyProtection="1">
      <alignment horizontal="center" vertical="center"/>
      <protection locked="0"/>
    </xf>
    <xf numFmtId="0" fontId="0" fillId="0" borderId="15" xfId="0" applyBorder="1" applyAlignment="1">
      <alignment horizontal="left"/>
    </xf>
    <xf numFmtId="0" fontId="0" fillId="0" borderId="17" xfId="0" applyBorder="1" applyAlignment="1">
      <alignment horizontal="left"/>
    </xf>
    <xf numFmtId="0" fontId="0" fillId="0" borderId="16" xfId="0" applyBorder="1" applyAlignment="1">
      <alignment horizontal="left"/>
    </xf>
    <xf numFmtId="0" fontId="0" fillId="33" borderId="15" xfId="0" applyFill="1" applyBorder="1" applyAlignment="1" applyProtection="1">
      <alignment horizontal="center"/>
      <protection locked="0"/>
    </xf>
    <xf numFmtId="0" fontId="0" fillId="33" borderId="16" xfId="0" applyFill="1" applyBorder="1" applyAlignment="1" applyProtection="1">
      <alignment horizontal="center"/>
      <protection locked="0"/>
    </xf>
    <xf numFmtId="0" fontId="4" fillId="0" borderId="0" xfId="0" applyFont="1" applyFill="1" applyBorder="1" applyAlignment="1" applyProtection="1">
      <alignment horizontal="center" vertical="center" shrinkToFit="1"/>
      <protection locked="0"/>
    </xf>
    <xf numFmtId="0" fontId="5" fillId="0" borderId="0" xfId="0" applyFont="1" applyFill="1" applyAlignment="1">
      <alignment horizontal="left" vertical="center" shrinkToFit="1"/>
    </xf>
    <xf numFmtId="0" fontId="4" fillId="0" borderId="0" xfId="0" applyFont="1" applyFill="1" applyBorder="1" applyAlignment="1" applyProtection="1">
      <alignment horizontal="center" vertical="center" shrinkToFit="1"/>
      <protection/>
    </xf>
    <xf numFmtId="0" fontId="4" fillId="0" borderId="20" xfId="0" applyFont="1" applyFill="1" applyBorder="1" applyAlignment="1" applyProtection="1">
      <alignment horizontal="center" vertical="center" shrinkToFit="1"/>
      <protection/>
    </xf>
    <xf numFmtId="0" fontId="4" fillId="0" borderId="18" xfId="0" applyFont="1" applyFill="1" applyBorder="1" applyAlignment="1" applyProtection="1">
      <alignment horizontal="center" vertical="center" shrinkToFit="1"/>
      <protection/>
    </xf>
    <xf numFmtId="0" fontId="4" fillId="0" borderId="19" xfId="0" applyFont="1" applyFill="1" applyBorder="1" applyAlignment="1" applyProtection="1">
      <alignment horizontal="center" vertical="center" shrinkToFit="1"/>
      <protection/>
    </xf>
    <xf numFmtId="0" fontId="8" fillId="0" borderId="0" xfId="0" applyFont="1" applyFill="1" applyBorder="1" applyAlignment="1" applyProtection="1">
      <alignment horizontal="center" vertical="center" shrinkToFit="1"/>
      <protection/>
    </xf>
    <xf numFmtId="0" fontId="8" fillId="0" borderId="12" xfId="0" applyFont="1" applyFill="1" applyBorder="1" applyAlignment="1" applyProtection="1">
      <alignment horizontal="center" vertical="center" shrinkToFit="1"/>
      <protection/>
    </xf>
    <xf numFmtId="0" fontId="4" fillId="0" borderId="22" xfId="0" applyFont="1" applyFill="1" applyBorder="1" applyAlignment="1">
      <alignment horizontal="center" vertical="center" textRotation="255" shrinkToFit="1"/>
    </xf>
    <xf numFmtId="0" fontId="4" fillId="0" borderId="10" xfId="0" applyFont="1" applyFill="1" applyBorder="1" applyAlignment="1">
      <alignment horizontal="center" vertical="center" textRotation="255" shrinkToFit="1"/>
    </xf>
    <xf numFmtId="0" fontId="4" fillId="0" borderId="18" xfId="0" applyFont="1" applyFill="1" applyBorder="1" applyAlignment="1">
      <alignment horizontal="center" vertical="center" textRotation="255" shrinkToFit="1"/>
    </xf>
    <xf numFmtId="0" fontId="4" fillId="0" borderId="0" xfId="0" applyFont="1" applyFill="1" applyBorder="1" applyAlignment="1">
      <alignment horizontal="center" vertical="center" textRotation="255" shrinkToFit="1"/>
    </xf>
    <xf numFmtId="0" fontId="7" fillId="0" borderId="18" xfId="0" applyFont="1" applyFill="1" applyBorder="1" applyAlignment="1" applyProtection="1">
      <alignment horizontal="left" vertical="top" wrapText="1" shrinkToFit="1"/>
      <protection locked="0"/>
    </xf>
    <xf numFmtId="0" fontId="7" fillId="0" borderId="0" xfId="0" applyFont="1" applyFill="1" applyBorder="1" applyAlignment="1" applyProtection="1">
      <alignment horizontal="left" vertical="top" wrapText="1" shrinkToFit="1"/>
      <protection locked="0"/>
    </xf>
    <xf numFmtId="0" fontId="7" fillId="0" borderId="12" xfId="0" applyFont="1" applyFill="1" applyBorder="1" applyAlignment="1" applyProtection="1">
      <alignment horizontal="left" vertical="top" wrapText="1" shrinkToFit="1"/>
      <protection locked="0"/>
    </xf>
    <xf numFmtId="0" fontId="7" fillId="0" borderId="19" xfId="0" applyFont="1" applyFill="1" applyBorder="1" applyAlignment="1" applyProtection="1">
      <alignment horizontal="left" vertical="top" wrapText="1" shrinkToFit="1"/>
      <protection locked="0"/>
    </xf>
    <xf numFmtId="0" fontId="7" fillId="0" borderId="20" xfId="0" applyFont="1" applyFill="1" applyBorder="1" applyAlignment="1" applyProtection="1">
      <alignment horizontal="left" vertical="top" wrapText="1" shrinkToFit="1"/>
      <protection locked="0"/>
    </xf>
    <xf numFmtId="0" fontId="7" fillId="0" borderId="21" xfId="0" applyFont="1" applyFill="1" applyBorder="1" applyAlignment="1" applyProtection="1">
      <alignment horizontal="left" vertical="top" wrapText="1" shrinkToFit="1"/>
      <protection locked="0"/>
    </xf>
    <xf numFmtId="3" fontId="7" fillId="0" borderId="0" xfId="0" applyNumberFormat="1" applyFont="1" applyFill="1" applyBorder="1" applyAlignment="1" applyProtection="1">
      <alignment horizontal="left" vertical="center" shrinkToFit="1"/>
      <protection locked="0"/>
    </xf>
    <xf numFmtId="3" fontId="7" fillId="0" borderId="12" xfId="0" applyNumberFormat="1" applyFont="1" applyFill="1" applyBorder="1" applyAlignment="1" applyProtection="1">
      <alignment horizontal="left" vertical="center" shrinkToFit="1"/>
      <protection locked="0"/>
    </xf>
    <xf numFmtId="3" fontId="7" fillId="0" borderId="18" xfId="0" applyNumberFormat="1" applyFont="1" applyFill="1" applyBorder="1" applyAlignment="1" applyProtection="1">
      <alignment horizontal="center" vertical="center" shrinkToFit="1"/>
      <protection locked="0"/>
    </xf>
    <xf numFmtId="3" fontId="7" fillId="0" borderId="0" xfId="0" applyNumberFormat="1" applyFont="1" applyFill="1" applyBorder="1" applyAlignment="1" applyProtection="1">
      <alignment horizontal="center" vertical="center" shrinkToFit="1"/>
      <protection locked="0"/>
    </xf>
    <xf numFmtId="0" fontId="7" fillId="0" borderId="18" xfId="0" applyNumberFormat="1" applyFont="1" applyFill="1" applyBorder="1" applyAlignment="1" applyProtection="1">
      <alignment horizontal="left" vertical="top" shrinkToFit="1"/>
      <protection/>
    </xf>
    <xf numFmtId="0" fontId="7" fillId="0" borderId="0" xfId="0" applyNumberFormat="1" applyFont="1" applyFill="1" applyBorder="1" applyAlignment="1" applyProtection="1">
      <alignment horizontal="left" vertical="top" shrinkToFit="1"/>
      <protection/>
    </xf>
    <xf numFmtId="0" fontId="7" fillId="0" borderId="12" xfId="0" applyNumberFormat="1" applyFont="1" applyFill="1" applyBorder="1" applyAlignment="1" applyProtection="1">
      <alignment horizontal="left" vertical="top" shrinkToFit="1"/>
      <protection/>
    </xf>
    <xf numFmtId="0" fontId="6" fillId="0" borderId="0" xfId="0" applyFont="1" applyFill="1" applyBorder="1" applyAlignment="1">
      <alignment horizontal="center" vertical="center" shrinkToFit="1"/>
    </xf>
    <xf numFmtId="0" fontId="4" fillId="0" borderId="0" xfId="0" applyFont="1" applyFill="1" applyAlignment="1">
      <alignment horizontal="center" vertical="center" shrinkToFit="1"/>
    </xf>
    <xf numFmtId="3" fontId="9" fillId="0" borderId="23" xfId="0" applyNumberFormat="1" applyFont="1" applyFill="1" applyBorder="1" applyAlignment="1" applyProtection="1">
      <alignment horizontal="center" vertical="center" shrinkToFit="1"/>
      <protection locked="0"/>
    </xf>
    <xf numFmtId="3" fontId="9" fillId="0" borderId="24" xfId="0" applyNumberFormat="1" applyFont="1" applyFill="1" applyBorder="1" applyAlignment="1" applyProtection="1">
      <alignment horizontal="center" vertical="center" shrinkToFit="1"/>
      <protection locked="0"/>
    </xf>
    <xf numFmtId="3" fontId="9" fillId="0" borderId="25" xfId="0" applyNumberFormat="1" applyFont="1" applyFill="1" applyBorder="1" applyAlignment="1" applyProtection="1">
      <alignment horizontal="center" vertical="center" shrinkToFit="1"/>
      <protection locked="0"/>
    </xf>
    <xf numFmtId="3" fontId="9" fillId="0" borderId="26" xfId="0" applyNumberFormat="1" applyFont="1" applyFill="1" applyBorder="1" applyAlignment="1" applyProtection="1">
      <alignment horizontal="center" vertical="center" shrinkToFit="1"/>
      <protection locked="0"/>
    </xf>
    <xf numFmtId="3" fontId="9" fillId="0" borderId="27" xfId="0" applyNumberFormat="1" applyFont="1" applyFill="1" applyBorder="1" applyAlignment="1" applyProtection="1">
      <alignment horizontal="center" vertical="center" shrinkToFit="1"/>
      <protection locked="0"/>
    </xf>
    <xf numFmtId="3" fontId="9" fillId="0" borderId="28" xfId="0" applyNumberFormat="1" applyFont="1" applyFill="1" applyBorder="1" applyAlignment="1" applyProtection="1">
      <alignment horizontal="center" vertical="center" shrinkToFit="1"/>
      <protection locked="0"/>
    </xf>
    <xf numFmtId="3" fontId="9" fillId="0" borderId="29" xfId="0" applyNumberFormat="1" applyFont="1" applyFill="1" applyBorder="1" applyAlignment="1" applyProtection="1">
      <alignment horizontal="center" vertical="center" shrinkToFit="1"/>
      <protection locked="0"/>
    </xf>
    <xf numFmtId="3" fontId="9" fillId="0" borderId="30" xfId="0" applyNumberFormat="1" applyFont="1" applyFill="1" applyBorder="1" applyAlignment="1" applyProtection="1">
      <alignment horizontal="center" vertical="center" shrinkToFit="1"/>
      <protection locked="0"/>
    </xf>
    <xf numFmtId="3" fontId="9" fillId="0" borderId="31" xfId="0" applyNumberFormat="1" applyFont="1" applyFill="1" applyBorder="1" applyAlignment="1" applyProtection="1">
      <alignment horizontal="center" vertical="center" shrinkToFit="1"/>
      <protection locked="0"/>
    </xf>
    <xf numFmtId="3" fontId="9" fillId="0" borderId="32" xfId="0" applyNumberFormat="1" applyFont="1" applyFill="1" applyBorder="1" applyAlignment="1" applyProtection="1">
      <alignment horizontal="center" vertical="center" shrinkToFit="1"/>
      <protection locked="0"/>
    </xf>
    <xf numFmtId="3" fontId="9" fillId="0" borderId="33" xfId="0" applyNumberFormat="1" applyFont="1" applyFill="1" applyBorder="1" applyAlignment="1" applyProtection="1">
      <alignment horizontal="center" vertical="center" shrinkToFit="1"/>
      <protection locked="0"/>
    </xf>
    <xf numFmtId="3" fontId="9" fillId="0" borderId="34" xfId="0" applyNumberFormat="1" applyFont="1" applyFill="1" applyBorder="1" applyAlignment="1" applyProtection="1">
      <alignment horizontal="center" vertical="center" shrinkToFit="1"/>
      <protection locked="0"/>
    </xf>
    <xf numFmtId="3" fontId="9" fillId="0" borderId="35" xfId="0" applyNumberFormat="1" applyFont="1" applyFill="1" applyBorder="1" applyAlignment="1" applyProtection="1">
      <alignment horizontal="center" vertical="center" shrinkToFit="1"/>
      <protection locked="0"/>
    </xf>
    <xf numFmtId="3" fontId="9" fillId="0" borderId="36" xfId="0" applyNumberFormat="1" applyFont="1" applyFill="1" applyBorder="1" applyAlignment="1" applyProtection="1">
      <alignment horizontal="center" vertical="center" shrinkToFit="1"/>
      <protection locked="0"/>
    </xf>
    <xf numFmtId="3" fontId="9" fillId="0" borderId="37" xfId="0" applyNumberFormat="1" applyFont="1" applyFill="1" applyBorder="1" applyAlignment="1" applyProtection="1">
      <alignment horizontal="center" vertical="center" shrinkToFit="1"/>
      <protection locked="0"/>
    </xf>
    <xf numFmtId="3" fontId="9" fillId="0" borderId="38" xfId="0" applyNumberFormat="1" applyFont="1" applyFill="1" applyBorder="1" applyAlignment="1" applyProtection="1">
      <alignment horizontal="center" vertical="center" shrinkToFit="1"/>
      <protection locked="0"/>
    </xf>
    <xf numFmtId="3" fontId="9" fillId="0" borderId="39" xfId="0" applyNumberFormat="1" applyFont="1" applyFill="1" applyBorder="1" applyAlignment="1" applyProtection="1">
      <alignment horizontal="center" vertical="center" shrinkToFit="1"/>
      <protection locked="0"/>
    </xf>
    <xf numFmtId="3" fontId="9" fillId="0" borderId="40" xfId="0" applyNumberFormat="1" applyFont="1" applyFill="1" applyBorder="1" applyAlignment="1" applyProtection="1">
      <alignment horizontal="center" vertical="center" shrinkToFit="1"/>
      <protection locked="0"/>
    </xf>
    <xf numFmtId="3" fontId="9" fillId="0" borderId="41" xfId="0" applyNumberFormat="1" applyFont="1" applyFill="1" applyBorder="1" applyAlignment="1" applyProtection="1">
      <alignment horizontal="center" vertical="center" shrinkToFit="1"/>
      <protection locked="0"/>
    </xf>
    <xf numFmtId="3" fontId="9" fillId="0" borderId="42" xfId="0" applyNumberFormat="1" applyFont="1" applyFill="1" applyBorder="1" applyAlignment="1" applyProtection="1">
      <alignment horizontal="center" vertical="center" shrinkToFit="1"/>
      <protection locked="0"/>
    </xf>
    <xf numFmtId="0" fontId="6" fillId="0" borderId="42" xfId="0" applyFont="1" applyFill="1" applyBorder="1" applyAlignment="1">
      <alignment horizontal="center" vertical="center" shrinkToFit="1"/>
    </xf>
    <xf numFmtId="0" fontId="6" fillId="0" borderId="35" xfId="0" applyFont="1" applyFill="1" applyBorder="1" applyAlignment="1">
      <alignment horizontal="center" vertical="center" shrinkToFit="1"/>
    </xf>
    <xf numFmtId="0" fontId="6" fillId="0" borderId="43" xfId="0" applyFont="1" applyFill="1" applyBorder="1" applyAlignment="1">
      <alignment horizontal="center" vertical="center" shrinkToFit="1"/>
    </xf>
    <xf numFmtId="0" fontId="6" fillId="0" borderId="37" xfId="0" applyFont="1" applyFill="1" applyBorder="1" applyAlignment="1">
      <alignment horizontal="center" vertical="center" shrinkToFit="1"/>
    </xf>
    <xf numFmtId="0" fontId="6" fillId="0" borderId="36" xfId="0" applyFont="1" applyFill="1" applyBorder="1" applyAlignment="1">
      <alignment horizontal="center" vertical="center" shrinkToFit="1"/>
    </xf>
    <xf numFmtId="0" fontId="6" fillId="0" borderId="38"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45"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49" fontId="4" fillId="0" borderId="22" xfId="0" applyNumberFormat="1" applyFont="1" applyFill="1" applyBorder="1" applyAlignment="1">
      <alignment horizontal="center" vertical="center" shrinkToFit="1"/>
    </xf>
    <xf numFmtId="49" fontId="4" fillId="0" borderId="11" xfId="0" applyNumberFormat="1" applyFont="1" applyFill="1" applyBorder="1" applyAlignment="1">
      <alignment horizontal="center" vertical="center" shrinkToFit="1"/>
    </xf>
    <xf numFmtId="49" fontId="4" fillId="0" borderId="18" xfId="0" applyNumberFormat="1" applyFont="1" applyFill="1" applyBorder="1" applyAlignment="1">
      <alignment horizontal="center" vertical="center" shrinkToFit="1"/>
    </xf>
    <xf numFmtId="49" fontId="4" fillId="0" borderId="12" xfId="0" applyNumberFormat="1" applyFont="1" applyFill="1" applyBorder="1" applyAlignment="1">
      <alignment horizontal="center" vertical="center" shrinkToFit="1"/>
    </xf>
    <xf numFmtId="49" fontId="4" fillId="0" borderId="19" xfId="0" applyNumberFormat="1" applyFont="1" applyFill="1" applyBorder="1" applyAlignment="1">
      <alignment horizontal="center" vertical="center" shrinkToFit="1"/>
    </xf>
    <xf numFmtId="49" fontId="4" fillId="0" borderId="21" xfId="0" applyNumberFormat="1" applyFont="1" applyFill="1" applyBorder="1" applyAlignment="1">
      <alignment horizontal="center" vertical="center" shrinkToFit="1"/>
    </xf>
    <xf numFmtId="0" fontId="6" fillId="0" borderId="46" xfId="0" applyFont="1" applyFill="1" applyBorder="1" applyAlignment="1">
      <alignment horizontal="center" vertical="center" shrinkToFit="1"/>
    </xf>
    <xf numFmtId="0" fontId="6" fillId="0" borderId="47" xfId="0" applyFont="1" applyFill="1" applyBorder="1" applyAlignment="1">
      <alignment horizontal="center" vertical="center" shrinkToFit="1"/>
    </xf>
    <xf numFmtId="3" fontId="9" fillId="0" borderId="43" xfId="0" applyNumberFormat="1" applyFont="1" applyFill="1" applyBorder="1" applyAlignment="1" applyProtection="1">
      <alignment horizontal="center" vertical="center" shrinkToFit="1"/>
      <protection locked="0"/>
    </xf>
    <xf numFmtId="3" fontId="9" fillId="0" borderId="46" xfId="0" applyNumberFormat="1" applyFont="1" applyFill="1" applyBorder="1" applyAlignment="1" applyProtection="1">
      <alignment horizontal="center" vertical="center" shrinkToFit="1"/>
      <protection locked="0"/>
    </xf>
    <xf numFmtId="3" fontId="9" fillId="0" borderId="47" xfId="0" applyNumberFormat="1" applyFont="1" applyFill="1" applyBorder="1" applyAlignment="1" applyProtection="1">
      <alignment horizontal="center" vertical="center" shrinkToFit="1"/>
      <protection locked="0"/>
    </xf>
    <xf numFmtId="3" fontId="9" fillId="0" borderId="44" xfId="0" applyNumberFormat="1" applyFont="1" applyFill="1" applyBorder="1" applyAlignment="1" applyProtection="1">
      <alignment horizontal="center" vertical="center" shrinkToFit="1"/>
      <protection locked="0"/>
    </xf>
    <xf numFmtId="3" fontId="9" fillId="0" borderId="45" xfId="0" applyNumberFormat="1" applyFont="1" applyFill="1" applyBorder="1" applyAlignment="1" applyProtection="1">
      <alignment horizontal="center" vertical="center" shrinkToFit="1"/>
      <protection locked="0"/>
    </xf>
    <xf numFmtId="0" fontId="4" fillId="0" borderId="22"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9" fillId="0" borderId="29" xfId="0" applyFont="1" applyFill="1" applyBorder="1" applyAlignment="1">
      <alignment horizontal="center" vertical="center" shrinkToFit="1"/>
    </xf>
    <xf numFmtId="0" fontId="9" fillId="0" borderId="23" xfId="0" applyFont="1" applyFill="1" applyBorder="1" applyAlignment="1">
      <alignment horizontal="center" vertical="center" shrinkToFit="1"/>
    </xf>
    <xf numFmtId="0" fontId="9" fillId="0" borderId="30"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0" fontId="9" fillId="0" borderId="31" xfId="0" applyFont="1" applyFill="1" applyBorder="1" applyAlignment="1">
      <alignment horizontal="center" vertical="center" shrinkToFit="1"/>
    </xf>
    <xf numFmtId="0" fontId="9" fillId="0" borderId="27" xfId="0" applyFont="1" applyFill="1" applyBorder="1" applyAlignment="1">
      <alignment horizontal="center" vertical="center" shrinkToFit="1"/>
    </xf>
    <xf numFmtId="0" fontId="9" fillId="0" borderId="35" xfId="0" applyFont="1" applyFill="1" applyBorder="1" applyAlignment="1">
      <alignment horizontal="center" vertical="center" shrinkToFit="1"/>
    </xf>
    <xf numFmtId="0" fontId="9" fillId="0" borderId="36"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9" fillId="0" borderId="37" xfId="0" applyFont="1" applyFill="1" applyBorder="1" applyAlignment="1">
      <alignment horizontal="center" vertical="center" shrinkToFit="1"/>
    </xf>
    <xf numFmtId="0" fontId="9" fillId="0" borderId="38" xfId="0" applyFont="1" applyFill="1" applyBorder="1" applyAlignment="1">
      <alignment horizontal="center" vertical="center" shrinkToFit="1"/>
    </xf>
    <xf numFmtId="0" fontId="9" fillId="0" borderId="42" xfId="0" applyFont="1" applyFill="1" applyBorder="1" applyAlignment="1">
      <alignment horizontal="center" vertical="center" shrinkToFit="1"/>
    </xf>
    <xf numFmtId="0" fontId="9" fillId="0" borderId="33" xfId="0" applyFont="1" applyFill="1" applyBorder="1" applyAlignment="1">
      <alignment horizontal="center" vertical="center" shrinkToFit="1"/>
    </xf>
    <xf numFmtId="0" fontId="9" fillId="0" borderId="43" xfId="0" applyFont="1" applyFill="1" applyBorder="1" applyAlignment="1">
      <alignment horizontal="center" vertical="center" shrinkToFit="1"/>
    </xf>
    <xf numFmtId="0" fontId="9" fillId="0" borderId="46" xfId="0" applyFont="1" applyFill="1" applyBorder="1" applyAlignment="1">
      <alignment horizontal="center" vertical="center" shrinkToFit="1"/>
    </xf>
    <xf numFmtId="0" fontId="9" fillId="0" borderId="40" xfId="0" applyFont="1" applyFill="1" applyBorder="1" applyAlignment="1">
      <alignment horizontal="center" vertical="center" shrinkToFit="1"/>
    </xf>
    <xf numFmtId="0" fontId="9" fillId="0" borderId="47" xfId="0" applyFont="1" applyFill="1" applyBorder="1" applyAlignment="1">
      <alignment horizontal="center" vertical="center" shrinkToFit="1"/>
    </xf>
    <xf numFmtId="0" fontId="9" fillId="0" borderId="32" xfId="0" applyFont="1" applyFill="1" applyBorder="1" applyAlignment="1">
      <alignment horizontal="center" vertical="center" shrinkToFit="1"/>
    </xf>
    <xf numFmtId="0" fontId="9" fillId="0" borderId="34" xfId="0" applyFont="1" applyFill="1" applyBorder="1" applyAlignment="1">
      <alignment horizontal="center" vertical="center" shrinkToFit="1"/>
    </xf>
    <xf numFmtId="0" fontId="9" fillId="0" borderId="39" xfId="0" applyFont="1" applyFill="1" applyBorder="1" applyAlignment="1">
      <alignment horizontal="center" vertical="center" shrinkToFit="1"/>
    </xf>
    <xf numFmtId="0" fontId="9" fillId="0" borderId="41" xfId="0" applyFont="1" applyFill="1" applyBorder="1" applyAlignment="1">
      <alignment horizontal="center" vertical="center" shrinkToFit="1"/>
    </xf>
    <xf numFmtId="0" fontId="9" fillId="0" borderId="24" xfId="0" applyFont="1" applyFill="1" applyBorder="1" applyAlignment="1">
      <alignment horizontal="center" vertical="center" shrinkToFit="1"/>
    </xf>
    <xf numFmtId="0" fontId="9" fillId="0" borderId="28" xfId="0" applyFont="1" applyFill="1" applyBorder="1" applyAlignment="1">
      <alignment horizontal="center" vertical="center" shrinkToFit="1"/>
    </xf>
    <xf numFmtId="0" fontId="9" fillId="0" borderId="44" xfId="0" applyFont="1" applyFill="1" applyBorder="1" applyAlignment="1">
      <alignment horizontal="center" vertical="center" shrinkToFit="1"/>
    </xf>
    <xf numFmtId="0" fontId="9" fillId="0" borderId="45" xfId="0" applyFont="1" applyFill="1" applyBorder="1" applyAlignment="1">
      <alignment horizontal="center" vertical="center" shrinkToFit="1"/>
    </xf>
    <xf numFmtId="0" fontId="8" fillId="0" borderId="0" xfId="0" applyFont="1" applyFill="1" applyBorder="1" applyAlignment="1" applyProtection="1">
      <alignment horizontal="center" vertical="center"/>
      <protection/>
    </xf>
    <xf numFmtId="0" fontId="8" fillId="0" borderId="12"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textRotation="255" shrinkToFit="1"/>
      <protection/>
    </xf>
    <xf numFmtId="0" fontId="5" fillId="0" borderId="0" xfId="0" applyFont="1" applyFill="1" applyAlignment="1">
      <alignment horizontal="center" vertical="center" shrinkToFit="1"/>
    </xf>
    <xf numFmtId="0" fontId="4" fillId="0" borderId="22" xfId="0" applyFont="1" applyFill="1" applyBorder="1" applyAlignment="1" applyProtection="1">
      <alignment horizontal="center" vertical="center" shrinkToFit="1"/>
      <protection/>
    </xf>
    <xf numFmtId="0" fontId="4" fillId="0" borderId="10" xfId="0" applyFont="1" applyFill="1" applyBorder="1" applyAlignment="1" applyProtection="1">
      <alignment horizontal="center" vertical="center" shrinkToFit="1"/>
      <protection/>
    </xf>
    <xf numFmtId="0" fontId="4" fillId="0" borderId="11" xfId="0"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0" fontId="4" fillId="0" borderId="21" xfId="0" applyFont="1" applyFill="1" applyBorder="1" applyAlignment="1" applyProtection="1">
      <alignment horizontal="center" vertical="center" shrinkToFit="1"/>
      <protection/>
    </xf>
    <xf numFmtId="0" fontId="8" fillId="0" borderId="0"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4" fillId="0" borderId="48" xfId="0" applyFont="1" applyFill="1" applyBorder="1" applyAlignment="1">
      <alignment horizontal="center" vertical="center" shrinkToFit="1"/>
    </xf>
    <xf numFmtId="0" fontId="4" fillId="0" borderId="49" xfId="0" applyFont="1" applyFill="1" applyBorder="1" applyAlignment="1">
      <alignment horizontal="center" vertical="center" shrinkToFit="1"/>
    </xf>
    <xf numFmtId="0" fontId="4" fillId="0" borderId="50" xfId="0" applyFont="1" applyFill="1" applyBorder="1" applyAlignment="1">
      <alignment horizontal="center" vertical="center" shrinkToFit="1"/>
    </xf>
    <xf numFmtId="0" fontId="4" fillId="0" borderId="48" xfId="0" applyFont="1" applyFill="1" applyBorder="1" applyAlignment="1">
      <alignment horizontal="center" vertical="center" textRotation="255" shrinkToFit="1"/>
    </xf>
    <xf numFmtId="0" fontId="4" fillId="0" borderId="49" xfId="0" applyFont="1" applyFill="1" applyBorder="1" applyAlignment="1">
      <alignment horizontal="center" vertical="center" textRotation="255" shrinkToFit="1"/>
    </xf>
    <xf numFmtId="0" fontId="4" fillId="0" borderId="50" xfId="0" applyFont="1" applyFill="1" applyBorder="1" applyAlignment="1">
      <alignment horizontal="center" vertical="center" textRotation="255" shrinkToFit="1"/>
    </xf>
    <xf numFmtId="0" fontId="4" fillId="0" borderId="12" xfId="0" applyFont="1" applyFill="1" applyBorder="1" applyAlignment="1">
      <alignment horizontal="center" vertical="center" textRotation="255" shrinkToFit="1"/>
    </xf>
    <xf numFmtId="0" fontId="4" fillId="0" borderId="19" xfId="0" applyFont="1" applyFill="1" applyBorder="1" applyAlignment="1">
      <alignment horizontal="center" vertical="center" textRotation="255" shrinkToFit="1"/>
    </xf>
    <xf numFmtId="0" fontId="4" fillId="0" borderId="20" xfId="0" applyFont="1" applyFill="1" applyBorder="1" applyAlignment="1">
      <alignment horizontal="center" vertical="center" textRotation="255" shrinkToFit="1"/>
    </xf>
    <xf numFmtId="0" fontId="4" fillId="0" borderId="21" xfId="0" applyFont="1" applyFill="1" applyBorder="1" applyAlignment="1">
      <alignment horizontal="center" vertical="center" textRotation="255" shrinkToFit="1"/>
    </xf>
    <xf numFmtId="0" fontId="4" fillId="0" borderId="49" xfId="0" applyFont="1" applyFill="1" applyBorder="1" applyAlignment="1" applyProtection="1">
      <alignment horizontal="center" vertical="center" shrinkToFit="1"/>
      <protection/>
    </xf>
    <xf numFmtId="0" fontId="4" fillId="0" borderId="50" xfId="0" applyFont="1" applyFill="1" applyBorder="1" applyAlignment="1" applyProtection="1">
      <alignment horizontal="center" vertical="center" shrinkToFit="1"/>
      <protection/>
    </xf>
    <xf numFmtId="0" fontId="8" fillId="0" borderId="0" xfId="0" applyFont="1" applyFill="1" applyAlignment="1">
      <alignment horizontal="center" vertical="center" shrinkToFit="1"/>
    </xf>
    <xf numFmtId="0" fontId="4" fillId="0" borderId="22"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center" vertical="center" shrinkToFit="1"/>
      <protection locked="0"/>
    </xf>
    <xf numFmtId="0" fontId="4" fillId="0" borderId="19" xfId="0" applyFont="1" applyFill="1" applyBorder="1" applyAlignment="1" applyProtection="1">
      <alignment horizontal="center" vertical="center" shrinkToFit="1"/>
      <protection locked="0"/>
    </xf>
    <xf numFmtId="0" fontId="4" fillId="0" borderId="20" xfId="0" applyFont="1" applyFill="1" applyBorder="1" applyAlignment="1" applyProtection="1">
      <alignment horizontal="center" vertical="center" shrinkToFit="1"/>
      <protection locked="0"/>
    </xf>
    <xf numFmtId="0" fontId="6" fillId="0" borderId="0" xfId="0" applyFont="1" applyFill="1" applyAlignment="1">
      <alignment horizontal="left" vertical="center" shrinkToFit="1"/>
    </xf>
    <xf numFmtId="0" fontId="4" fillId="0" borderId="51" xfId="0" applyFont="1" applyFill="1" applyBorder="1" applyAlignment="1">
      <alignment horizontal="center" vertical="center" shrinkToFit="1"/>
    </xf>
    <xf numFmtId="0" fontId="4" fillId="0" borderId="52" xfId="0" applyFont="1" applyFill="1" applyBorder="1" applyAlignment="1">
      <alignment horizontal="center" vertical="center" shrinkToFit="1"/>
    </xf>
    <xf numFmtId="0" fontId="4" fillId="0" borderId="53" xfId="0" applyFont="1" applyFill="1" applyBorder="1" applyAlignment="1">
      <alignment horizontal="center" vertical="center" shrinkToFit="1"/>
    </xf>
    <xf numFmtId="0" fontId="4" fillId="0" borderId="48" xfId="0" applyFont="1" applyFill="1" applyBorder="1" applyAlignment="1" applyProtection="1">
      <alignment horizontal="center" vertical="center" shrinkToFit="1"/>
      <protection/>
    </xf>
    <xf numFmtId="0" fontId="6" fillId="0" borderId="22"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22" xfId="0" applyFont="1" applyFill="1" applyBorder="1" applyAlignment="1" applyProtection="1">
      <alignment horizontal="center" vertical="center" shrinkToFit="1"/>
      <protection locked="0"/>
    </xf>
    <xf numFmtId="0" fontId="6" fillId="0" borderId="10" xfId="0"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center" vertical="center" shrinkToFit="1"/>
      <protection locked="0"/>
    </xf>
    <xf numFmtId="0" fontId="6" fillId="0" borderId="19" xfId="0" applyFont="1" applyFill="1" applyBorder="1" applyAlignment="1" applyProtection="1">
      <alignment horizontal="center" vertical="center" shrinkToFit="1"/>
      <protection locked="0"/>
    </xf>
    <xf numFmtId="0" fontId="6" fillId="0" borderId="20" xfId="0" applyFont="1" applyFill="1" applyBorder="1" applyAlignment="1" applyProtection="1">
      <alignment horizontal="center" vertical="center" shrinkToFit="1"/>
      <protection locked="0"/>
    </xf>
    <xf numFmtId="0" fontId="6" fillId="0" borderId="21" xfId="0" applyFont="1" applyFill="1" applyBorder="1" applyAlignment="1" applyProtection="1">
      <alignment horizontal="center" vertical="center" shrinkToFit="1"/>
      <protection locked="0"/>
    </xf>
    <xf numFmtId="0" fontId="14" fillId="0" borderId="22" xfId="0" applyNumberFormat="1" applyFont="1" applyFill="1" applyBorder="1" applyAlignment="1" applyProtection="1">
      <alignment horizontal="center" vertical="center" shrinkToFit="1"/>
      <protection/>
    </xf>
    <xf numFmtId="0" fontId="14" fillId="0" borderId="10" xfId="0" applyNumberFormat="1" applyFont="1" applyFill="1" applyBorder="1" applyAlignment="1" applyProtection="1">
      <alignment horizontal="center" vertical="center" shrinkToFit="1"/>
      <protection/>
    </xf>
    <xf numFmtId="0" fontId="14" fillId="0" borderId="11" xfId="0" applyNumberFormat="1" applyFont="1" applyFill="1" applyBorder="1" applyAlignment="1" applyProtection="1">
      <alignment horizontal="center" vertical="center" shrinkToFit="1"/>
      <protection/>
    </xf>
    <xf numFmtId="0" fontId="14" fillId="0" borderId="18" xfId="0" applyNumberFormat="1" applyFont="1" applyFill="1" applyBorder="1" applyAlignment="1" applyProtection="1">
      <alignment horizontal="center" vertical="center" shrinkToFit="1"/>
      <protection/>
    </xf>
    <xf numFmtId="0" fontId="14" fillId="0" borderId="0" xfId="0" applyNumberFormat="1" applyFont="1" applyFill="1" applyBorder="1" applyAlignment="1" applyProtection="1">
      <alignment horizontal="center" vertical="center" shrinkToFit="1"/>
      <protection/>
    </xf>
    <xf numFmtId="0" fontId="14" fillId="0" borderId="12" xfId="0" applyNumberFormat="1" applyFont="1" applyFill="1" applyBorder="1" applyAlignment="1" applyProtection="1">
      <alignment horizontal="center" vertical="center" shrinkToFit="1"/>
      <protection/>
    </xf>
    <xf numFmtId="0" fontId="14" fillId="0" borderId="19" xfId="0" applyNumberFormat="1" applyFont="1" applyFill="1" applyBorder="1" applyAlignment="1" applyProtection="1">
      <alignment horizontal="center" vertical="center" shrinkToFit="1"/>
      <protection/>
    </xf>
    <xf numFmtId="0" fontId="14" fillId="0" borderId="20" xfId="0" applyNumberFormat="1" applyFont="1" applyFill="1" applyBorder="1" applyAlignment="1" applyProtection="1">
      <alignment horizontal="center" vertical="center" shrinkToFit="1"/>
      <protection/>
    </xf>
    <xf numFmtId="0" fontId="14" fillId="0" borderId="21" xfId="0" applyNumberFormat="1" applyFont="1" applyFill="1" applyBorder="1" applyAlignment="1" applyProtection="1">
      <alignment horizontal="center" vertical="center" shrinkToFit="1"/>
      <protection/>
    </xf>
    <xf numFmtId="0" fontId="14" fillId="0" borderId="22" xfId="0" applyFont="1" applyFill="1" applyBorder="1" applyAlignment="1" applyProtection="1">
      <alignment horizontal="center" vertical="center" shrinkToFit="1"/>
      <protection/>
    </xf>
    <xf numFmtId="0" fontId="14" fillId="0" borderId="10" xfId="0" applyFont="1" applyFill="1" applyBorder="1" applyAlignment="1" applyProtection="1">
      <alignment horizontal="center" vertical="center" shrinkToFit="1"/>
      <protection/>
    </xf>
    <xf numFmtId="0" fontId="14" fillId="0" borderId="11" xfId="0" applyFont="1" applyFill="1" applyBorder="1" applyAlignment="1" applyProtection="1">
      <alignment horizontal="center" vertical="center" shrinkToFit="1"/>
      <protection/>
    </xf>
    <xf numFmtId="0" fontId="14" fillId="0" borderId="18" xfId="0" applyFont="1" applyFill="1" applyBorder="1" applyAlignment="1" applyProtection="1">
      <alignment horizontal="center" vertical="center" shrinkToFit="1"/>
      <protection/>
    </xf>
    <xf numFmtId="0" fontId="14" fillId="0" borderId="0" xfId="0" applyFont="1" applyFill="1" applyBorder="1" applyAlignment="1" applyProtection="1">
      <alignment horizontal="center" vertical="center" shrinkToFit="1"/>
      <protection/>
    </xf>
    <xf numFmtId="0" fontId="14" fillId="0" borderId="12" xfId="0" applyFont="1" applyFill="1" applyBorder="1" applyAlignment="1" applyProtection="1">
      <alignment horizontal="center" vertical="center" shrinkToFit="1"/>
      <protection/>
    </xf>
    <xf numFmtId="0" fontId="14" fillId="0" borderId="19" xfId="0" applyFont="1" applyFill="1" applyBorder="1" applyAlignment="1" applyProtection="1">
      <alignment horizontal="center" vertical="center" shrinkToFit="1"/>
      <protection/>
    </xf>
    <xf numFmtId="0" fontId="14" fillId="0" borderId="20" xfId="0" applyFont="1" applyFill="1" applyBorder="1" applyAlignment="1" applyProtection="1">
      <alignment horizontal="center" vertical="center" shrinkToFit="1"/>
      <protection/>
    </xf>
    <xf numFmtId="0" fontId="14" fillId="0" borderId="21" xfId="0" applyFont="1" applyFill="1" applyBorder="1" applyAlignment="1" applyProtection="1">
      <alignment horizontal="center" vertical="center" shrinkToFit="1"/>
      <protection/>
    </xf>
    <xf numFmtId="0" fontId="11" fillId="0" borderId="22"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18"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0" fillId="0" borderId="18"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0" fillId="0" borderId="12" xfId="0" applyFont="1" applyFill="1" applyBorder="1" applyAlignment="1">
      <alignment horizontal="left" vertical="center" shrinkToFit="1"/>
    </xf>
    <xf numFmtId="0" fontId="5"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4" fillId="0" borderId="54" xfId="0" applyFont="1" applyFill="1" applyBorder="1" applyAlignment="1">
      <alignment horizontal="center" vertical="center" shrinkToFit="1"/>
    </xf>
    <xf numFmtId="0" fontId="4" fillId="0" borderId="55" xfId="0" applyFont="1" applyFill="1" applyBorder="1" applyAlignment="1">
      <alignment horizontal="center" vertical="center" shrinkToFit="1"/>
    </xf>
    <xf numFmtId="0" fontId="4" fillId="0" borderId="56" xfId="0" applyFont="1" applyFill="1" applyBorder="1" applyAlignment="1">
      <alignment horizontal="center" vertical="center" shrinkToFit="1"/>
    </xf>
    <xf numFmtId="49" fontId="4" fillId="0" borderId="48" xfId="0" applyNumberFormat="1" applyFont="1" applyFill="1" applyBorder="1" applyAlignment="1">
      <alignment horizontal="center" vertical="center" shrinkToFit="1"/>
    </xf>
    <xf numFmtId="49" fontId="4" fillId="0" borderId="50" xfId="0" applyNumberFormat="1" applyFont="1" applyFill="1" applyBorder="1" applyAlignment="1">
      <alignment horizontal="center" vertical="center" shrinkToFit="1"/>
    </xf>
    <xf numFmtId="49" fontId="4" fillId="0" borderId="51" xfId="0" applyNumberFormat="1" applyFont="1" applyFill="1" applyBorder="1" applyAlignment="1">
      <alignment horizontal="center" vertical="center" shrinkToFit="1"/>
    </xf>
    <xf numFmtId="49" fontId="4" fillId="0" borderId="53" xfId="0" applyNumberFormat="1" applyFont="1" applyFill="1" applyBorder="1" applyAlignment="1">
      <alignment horizontal="center" vertical="center" shrinkToFit="1"/>
    </xf>
    <xf numFmtId="0" fontId="14" fillId="0" borderId="22" xfId="0" applyFont="1" applyFill="1" applyBorder="1" applyAlignment="1" applyProtection="1" quotePrefix="1">
      <alignment horizontal="center" vertical="center" shrinkToFit="1"/>
      <protection locked="0"/>
    </xf>
    <xf numFmtId="0" fontId="14" fillId="0" borderId="10" xfId="0" applyFont="1" applyFill="1" applyBorder="1" applyAlignment="1" applyProtection="1" quotePrefix="1">
      <alignment horizontal="center" vertical="center" shrinkToFit="1"/>
      <protection locked="0"/>
    </xf>
    <xf numFmtId="0" fontId="14" fillId="0" borderId="11" xfId="0" applyFont="1" applyFill="1" applyBorder="1" applyAlignment="1" applyProtection="1" quotePrefix="1">
      <alignment horizontal="center" vertical="center" shrinkToFit="1"/>
      <protection locked="0"/>
    </xf>
    <xf numFmtId="0" fontId="14" fillId="0" borderId="18" xfId="0" applyFont="1" applyFill="1" applyBorder="1" applyAlignment="1" applyProtection="1" quotePrefix="1">
      <alignment horizontal="center" vertical="center" shrinkToFit="1"/>
      <protection locked="0"/>
    </xf>
    <xf numFmtId="0" fontId="14" fillId="0" borderId="0" xfId="0" applyFont="1" applyFill="1" applyBorder="1" applyAlignment="1" applyProtection="1" quotePrefix="1">
      <alignment horizontal="center" vertical="center" shrinkToFit="1"/>
      <protection locked="0"/>
    </xf>
    <xf numFmtId="0" fontId="14" fillId="0" borderId="12" xfId="0" applyFont="1" applyFill="1" applyBorder="1" applyAlignment="1" applyProtection="1" quotePrefix="1">
      <alignment horizontal="center" vertical="center" shrinkToFit="1"/>
      <protection locked="0"/>
    </xf>
    <xf numFmtId="0" fontId="14" fillId="0" borderId="19" xfId="0" applyFont="1" applyFill="1" applyBorder="1" applyAlignment="1" applyProtection="1" quotePrefix="1">
      <alignment horizontal="center" vertical="center" shrinkToFit="1"/>
      <protection locked="0"/>
    </xf>
    <xf numFmtId="0" fontId="14" fillId="0" borderId="20" xfId="0" applyFont="1" applyFill="1" applyBorder="1" applyAlignment="1" applyProtection="1" quotePrefix="1">
      <alignment horizontal="center" vertical="center" shrinkToFit="1"/>
      <protection locked="0"/>
    </xf>
    <xf numFmtId="0" fontId="14" fillId="0" borderId="21" xfId="0" applyFont="1" applyFill="1" applyBorder="1" applyAlignment="1" applyProtection="1" quotePrefix="1">
      <alignment horizontal="center" vertical="center" shrinkToFit="1"/>
      <protection locked="0"/>
    </xf>
    <xf numFmtId="0" fontId="14" fillId="0" borderId="22" xfId="0" applyFont="1" applyFill="1" applyBorder="1" applyAlignment="1" applyProtection="1">
      <alignment horizontal="center" vertical="center" shrinkToFit="1"/>
      <protection locked="0"/>
    </xf>
    <xf numFmtId="0" fontId="14" fillId="0" borderId="10" xfId="0" applyFont="1" applyFill="1" applyBorder="1" applyAlignment="1" applyProtection="1">
      <alignment horizontal="center" vertical="center" shrinkToFit="1"/>
      <protection locked="0"/>
    </xf>
    <xf numFmtId="0" fontId="14" fillId="0" borderId="11" xfId="0" applyFont="1" applyFill="1" applyBorder="1" applyAlignment="1" applyProtection="1">
      <alignment horizontal="center" vertical="center" shrinkToFit="1"/>
      <protection locked="0"/>
    </xf>
    <xf numFmtId="0" fontId="14" fillId="0" borderId="18" xfId="0"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4" fillId="0" borderId="19" xfId="0" applyFont="1" applyFill="1" applyBorder="1" applyAlignment="1" applyProtection="1">
      <alignment horizontal="center" vertical="center" shrinkToFit="1"/>
      <protection locked="0"/>
    </xf>
    <xf numFmtId="0" fontId="14" fillId="0" borderId="20" xfId="0" applyFont="1" applyFill="1" applyBorder="1" applyAlignment="1" applyProtection="1">
      <alignment horizontal="center" vertical="center" shrinkToFit="1"/>
      <protection locked="0"/>
    </xf>
    <xf numFmtId="0" fontId="14" fillId="0" borderId="21" xfId="0" applyFont="1" applyFill="1" applyBorder="1" applyAlignment="1" applyProtection="1">
      <alignment horizontal="center" vertical="center" shrinkToFit="1"/>
      <protection locked="0"/>
    </xf>
    <xf numFmtId="0" fontId="6" fillId="0" borderId="10" xfId="0" applyFont="1" applyFill="1" applyBorder="1" applyAlignment="1">
      <alignment horizontal="left" vertical="center" shrinkToFit="1"/>
    </xf>
    <xf numFmtId="0" fontId="6" fillId="0" borderId="11"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4" fillId="0" borderId="11"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shrinkToFit="1"/>
      <protection locked="0"/>
    </xf>
    <xf numFmtId="0" fontId="4" fillId="0" borderId="21" xfId="0" applyFont="1" applyFill="1" applyBorder="1" applyAlignment="1" applyProtection="1">
      <alignment horizontal="center" vertical="center" shrinkToFit="1"/>
      <protection locked="0"/>
    </xf>
    <xf numFmtId="0" fontId="12" fillId="0" borderId="0" xfId="0" applyFont="1" applyFill="1" applyBorder="1" applyAlignment="1">
      <alignment horizontal="center" vertical="center" textRotation="255" shrinkToFit="1"/>
    </xf>
    <xf numFmtId="0" fontId="4" fillId="0" borderId="10" xfId="0" applyFont="1" applyFill="1" applyBorder="1" applyAlignment="1" applyProtection="1">
      <alignment horizontal="center" vertical="center" textRotation="255" shrinkToFit="1"/>
      <protection/>
    </xf>
    <xf numFmtId="0" fontId="4" fillId="0" borderId="0" xfId="0" applyFont="1" applyFill="1" applyBorder="1" applyAlignment="1" applyProtection="1">
      <alignment horizontal="center" vertical="center" textRotation="255" shrinkToFit="1"/>
      <protection/>
    </xf>
    <xf numFmtId="0" fontId="4" fillId="0" borderId="22" xfId="0" applyFont="1" applyFill="1" applyBorder="1" applyAlignment="1" applyProtection="1">
      <alignment horizontal="center" vertical="center" textRotation="255" shrinkToFit="1"/>
      <protection/>
    </xf>
    <xf numFmtId="0" fontId="4" fillId="0" borderId="18" xfId="0" applyFont="1" applyFill="1" applyBorder="1" applyAlignment="1" applyProtection="1">
      <alignment horizontal="center" vertical="center" textRotation="255" shrinkToFit="1"/>
      <protection/>
    </xf>
    <xf numFmtId="0" fontId="4" fillId="0" borderId="49" xfId="0" applyFont="1" applyFill="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6" fillId="0" borderId="0" xfId="0" applyFont="1" applyBorder="1" applyAlignment="1">
      <alignment horizontal="left" vertical="center" wrapText="1" shrinkToFit="1"/>
    </xf>
    <xf numFmtId="0" fontId="13" fillId="0" borderId="22" xfId="0" applyFont="1" applyFill="1" applyBorder="1" applyAlignment="1" applyProtection="1">
      <alignment horizontal="center" vertical="center" wrapText="1" shrinkToFit="1"/>
      <protection locked="0"/>
    </xf>
    <xf numFmtId="0" fontId="13" fillId="0" borderId="10" xfId="0" applyFont="1" applyFill="1" applyBorder="1" applyAlignment="1" applyProtection="1">
      <alignment horizontal="center" vertical="center" wrapText="1" shrinkToFit="1"/>
      <protection locked="0"/>
    </xf>
    <xf numFmtId="0" fontId="13" fillId="0" borderId="11" xfId="0" applyFont="1" applyFill="1" applyBorder="1" applyAlignment="1" applyProtection="1">
      <alignment horizontal="center" vertical="center" wrapText="1" shrinkToFit="1"/>
      <protection locked="0"/>
    </xf>
    <xf numFmtId="0" fontId="13" fillId="0" borderId="18" xfId="0" applyFont="1" applyFill="1" applyBorder="1" applyAlignment="1" applyProtection="1">
      <alignment horizontal="center" vertical="center" wrapText="1" shrinkToFit="1"/>
      <protection locked="0"/>
    </xf>
    <xf numFmtId="0" fontId="13" fillId="0" borderId="0" xfId="0" applyFont="1" applyFill="1" applyBorder="1" applyAlignment="1" applyProtection="1">
      <alignment horizontal="center" vertical="center" wrapText="1" shrinkToFit="1"/>
      <protection locked="0"/>
    </xf>
    <xf numFmtId="0" fontId="13" fillId="0" borderId="12" xfId="0" applyFont="1" applyFill="1" applyBorder="1" applyAlignment="1" applyProtection="1">
      <alignment horizontal="center" vertical="center" wrapText="1" shrinkToFit="1"/>
      <protection locked="0"/>
    </xf>
    <xf numFmtId="0" fontId="13" fillId="0" borderId="19" xfId="0" applyFont="1" applyFill="1" applyBorder="1" applyAlignment="1" applyProtection="1">
      <alignment horizontal="center" vertical="center" wrapText="1" shrinkToFit="1"/>
      <protection locked="0"/>
    </xf>
    <xf numFmtId="0" fontId="13" fillId="0" borderId="20" xfId="0" applyFont="1" applyFill="1" applyBorder="1" applyAlignment="1" applyProtection="1">
      <alignment horizontal="center" vertical="center" wrapText="1" shrinkToFit="1"/>
      <protection locked="0"/>
    </xf>
    <xf numFmtId="0" fontId="13" fillId="0" borderId="21" xfId="0" applyFont="1" applyFill="1" applyBorder="1" applyAlignment="1" applyProtection="1">
      <alignment horizontal="center" vertical="center" wrapText="1"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xdr:colOff>
      <xdr:row>7</xdr:row>
      <xdr:rowOff>9525</xdr:rowOff>
    </xdr:from>
    <xdr:to>
      <xdr:col>44</xdr:col>
      <xdr:colOff>47625</xdr:colOff>
      <xdr:row>10</xdr:row>
      <xdr:rowOff>19050</xdr:rowOff>
    </xdr:to>
    <xdr:sp>
      <xdr:nvSpPr>
        <xdr:cNvPr id="1" name="円/楕円 4"/>
        <xdr:cNvSpPr>
          <a:spLocks/>
        </xdr:cNvSpPr>
      </xdr:nvSpPr>
      <xdr:spPr>
        <a:xfrm>
          <a:off x="2638425" y="1209675"/>
          <a:ext cx="22860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90</xdr:col>
      <xdr:colOff>19050</xdr:colOff>
      <xdr:row>7</xdr:row>
      <xdr:rowOff>9525</xdr:rowOff>
    </xdr:from>
    <xdr:to>
      <xdr:col>93</xdr:col>
      <xdr:colOff>38100</xdr:colOff>
      <xdr:row>10</xdr:row>
      <xdr:rowOff>28575</xdr:rowOff>
    </xdr:to>
    <xdr:sp>
      <xdr:nvSpPr>
        <xdr:cNvPr id="2" name="円/楕円 5"/>
        <xdr:cNvSpPr>
          <a:spLocks/>
        </xdr:cNvSpPr>
      </xdr:nvSpPr>
      <xdr:spPr>
        <a:xfrm>
          <a:off x="5829300" y="1209675"/>
          <a:ext cx="2190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139</xdr:col>
      <xdr:colOff>38100</xdr:colOff>
      <xdr:row>7</xdr:row>
      <xdr:rowOff>28575</xdr:rowOff>
    </xdr:from>
    <xdr:to>
      <xdr:col>142</xdr:col>
      <xdr:colOff>38100</xdr:colOff>
      <xdr:row>10</xdr:row>
      <xdr:rowOff>38100</xdr:rowOff>
    </xdr:to>
    <xdr:sp>
      <xdr:nvSpPr>
        <xdr:cNvPr id="3" name="円/楕円 6"/>
        <xdr:cNvSpPr>
          <a:spLocks/>
        </xdr:cNvSpPr>
      </xdr:nvSpPr>
      <xdr:spPr>
        <a:xfrm>
          <a:off x="9039225" y="1228725"/>
          <a:ext cx="2000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30"/>
  <sheetViews>
    <sheetView zoomScalePageLayoutView="0" workbookViewId="0" topLeftCell="A7">
      <selection activeCell="C12" sqref="C12:O12"/>
    </sheetView>
  </sheetViews>
  <sheetFormatPr defaultColWidth="9.00390625" defaultRowHeight="13.5"/>
  <cols>
    <col min="1" max="1" width="7.75390625" style="0" customWidth="1"/>
    <col min="2" max="2" width="17.375" style="0" customWidth="1"/>
    <col min="3" max="3" width="5.375" style="0" customWidth="1"/>
    <col min="4" max="4" width="4.50390625" style="0" customWidth="1"/>
    <col min="5" max="5" width="5.375" style="0" customWidth="1"/>
    <col min="6" max="6" width="4.50390625" style="0" customWidth="1"/>
    <col min="7" max="7" width="5.375" style="0" customWidth="1"/>
    <col min="8" max="9" width="4.50390625" style="0" customWidth="1"/>
    <col min="10" max="10" width="5.375" style="0" customWidth="1"/>
    <col min="11" max="11" width="4.50390625" style="0" customWidth="1"/>
    <col min="12" max="12" width="5.375" style="0" customWidth="1"/>
    <col min="13" max="13" width="4.50390625" style="0" customWidth="1"/>
    <col min="14" max="14" width="5.375" style="0" customWidth="1"/>
    <col min="15" max="15" width="4.50390625" style="0" customWidth="1"/>
    <col min="16" max="16" width="10.375" style="0" hidden="1" customWidth="1"/>
    <col min="17" max="27" width="8.625" style="0" hidden="1" customWidth="1"/>
  </cols>
  <sheetData>
    <row r="1" ht="21" customHeight="1">
      <c r="A1" s="7" t="s">
        <v>63</v>
      </c>
    </row>
    <row r="2" ht="6.75" customHeight="1"/>
    <row r="3" spans="1:15" ht="38.25" customHeight="1">
      <c r="A3" s="10">
        <v>1</v>
      </c>
      <c r="B3" s="10" t="s">
        <v>64</v>
      </c>
      <c r="C3" s="41"/>
      <c r="D3" s="41"/>
      <c r="E3" s="41"/>
      <c r="F3" s="41"/>
      <c r="G3" s="41"/>
      <c r="H3" s="41"/>
      <c r="I3" s="41"/>
      <c r="J3" s="41"/>
      <c r="K3" s="41"/>
      <c r="L3" s="41"/>
      <c r="M3" s="41"/>
      <c r="N3" s="41"/>
      <c r="O3" s="41"/>
    </row>
    <row r="4" spans="1:15" ht="38.25" customHeight="1">
      <c r="A4" s="10">
        <v>2</v>
      </c>
      <c r="B4" s="10" t="s">
        <v>65</v>
      </c>
      <c r="C4" s="41"/>
      <c r="D4" s="41"/>
      <c r="E4" s="41"/>
      <c r="F4" s="41"/>
      <c r="G4" s="41"/>
      <c r="H4" s="41"/>
      <c r="I4" s="41"/>
      <c r="J4" s="41"/>
      <c r="K4" s="41"/>
      <c r="L4" s="41"/>
      <c r="M4" s="41"/>
      <c r="N4" s="41"/>
      <c r="O4" s="41"/>
    </row>
    <row r="5" spans="1:15" ht="38.25" customHeight="1">
      <c r="A5" s="10">
        <v>3</v>
      </c>
      <c r="B5" s="10" t="s">
        <v>66</v>
      </c>
      <c r="C5" s="41"/>
      <c r="D5" s="41"/>
      <c r="E5" s="41"/>
      <c r="F5" s="41"/>
      <c r="G5" s="41"/>
      <c r="H5" s="41"/>
      <c r="I5" s="41"/>
      <c r="J5" s="41"/>
      <c r="K5" s="41"/>
      <c r="L5" s="41"/>
      <c r="M5" s="41"/>
      <c r="N5" s="41"/>
      <c r="O5" s="41"/>
    </row>
    <row r="6" spans="1:15" ht="38.25" customHeight="1">
      <c r="A6" s="10">
        <v>4</v>
      </c>
      <c r="B6" s="10" t="s">
        <v>67</v>
      </c>
      <c r="C6" s="51"/>
      <c r="D6" s="52"/>
      <c r="E6" s="48" t="s">
        <v>67</v>
      </c>
      <c r="F6" s="49"/>
      <c r="G6" s="49"/>
      <c r="H6" s="49"/>
      <c r="I6" s="49"/>
      <c r="J6" s="49"/>
      <c r="K6" s="49"/>
      <c r="L6" s="49"/>
      <c r="M6" s="49"/>
      <c r="N6" s="49"/>
      <c r="O6" s="50"/>
    </row>
    <row r="7" spans="1:15" ht="38.25" customHeight="1">
      <c r="A7" s="10">
        <v>5</v>
      </c>
      <c r="B7" s="10" t="s">
        <v>18</v>
      </c>
      <c r="C7" s="41"/>
      <c r="D7" s="41"/>
      <c r="E7" s="41"/>
      <c r="F7" s="41"/>
      <c r="G7" s="41"/>
      <c r="H7" s="41"/>
      <c r="I7" s="41"/>
      <c r="J7" s="41"/>
      <c r="K7" s="41"/>
      <c r="L7" s="41"/>
      <c r="M7" s="41"/>
      <c r="N7" s="41"/>
      <c r="O7" s="41"/>
    </row>
    <row r="8" spans="1:15" ht="38.25" customHeight="1">
      <c r="A8" s="10">
        <v>6</v>
      </c>
      <c r="B8" s="10" t="s">
        <v>68</v>
      </c>
      <c r="C8" s="40"/>
      <c r="D8" s="11" t="s">
        <v>22</v>
      </c>
      <c r="E8" s="40"/>
      <c r="F8" s="11" t="s">
        <v>23</v>
      </c>
      <c r="G8" s="40"/>
      <c r="H8" s="11" t="s">
        <v>24</v>
      </c>
      <c r="I8" s="11" t="s">
        <v>69</v>
      </c>
      <c r="J8" s="40"/>
      <c r="K8" s="11" t="s">
        <v>22</v>
      </c>
      <c r="L8" s="40"/>
      <c r="M8" s="11" t="s">
        <v>23</v>
      </c>
      <c r="N8" s="40"/>
      <c r="O8" s="11" t="s">
        <v>24</v>
      </c>
    </row>
    <row r="9" spans="1:27" ht="39" customHeight="1">
      <c r="A9" s="10">
        <v>7</v>
      </c>
      <c r="B9" s="12" t="s">
        <v>70</v>
      </c>
      <c r="C9" s="41"/>
      <c r="D9" s="41"/>
      <c r="E9" s="41"/>
      <c r="F9" s="41"/>
      <c r="G9" s="41"/>
      <c r="H9" s="41"/>
      <c r="I9" s="41"/>
      <c r="J9" s="41"/>
      <c r="K9" s="14" t="s">
        <v>38</v>
      </c>
      <c r="L9" s="45"/>
      <c r="M9" s="46"/>
      <c r="N9" s="47"/>
      <c r="O9" s="15" t="s">
        <v>21</v>
      </c>
      <c r="P9" t="s">
        <v>7</v>
      </c>
      <c r="Q9" s="21">
        <v>10000000000</v>
      </c>
      <c r="R9" s="21">
        <v>1000000000</v>
      </c>
      <c r="S9" s="21">
        <v>100000000</v>
      </c>
      <c r="T9" s="21">
        <v>10000000</v>
      </c>
      <c r="U9" s="21">
        <v>1000000</v>
      </c>
      <c r="V9" s="21">
        <v>100000</v>
      </c>
      <c r="W9" s="21">
        <v>10000</v>
      </c>
      <c r="X9" s="21">
        <v>1000</v>
      </c>
      <c r="Y9" s="21">
        <v>100</v>
      </c>
      <c r="Z9" s="21">
        <v>10</v>
      </c>
      <c r="AA9" s="21">
        <v>1</v>
      </c>
    </row>
    <row r="10" spans="1:27" ht="38.25" customHeight="1">
      <c r="A10" s="10">
        <v>8</v>
      </c>
      <c r="B10" s="10" t="s">
        <v>71</v>
      </c>
      <c r="C10" s="42"/>
      <c r="D10" s="42"/>
      <c r="E10" s="42"/>
      <c r="F10" s="42"/>
      <c r="G10" s="42"/>
      <c r="H10" s="42"/>
      <c r="I10" s="42"/>
      <c r="J10" s="42"/>
      <c r="K10" s="42"/>
      <c r="L10" s="42"/>
      <c r="M10" s="42"/>
      <c r="N10" s="42"/>
      <c r="O10" s="42"/>
      <c r="P10" t="s">
        <v>8</v>
      </c>
      <c r="Q10" s="20">
        <f>INT($C$10/Q9)</f>
        <v>0</v>
      </c>
      <c r="R10" s="20">
        <f aca="true" t="shared" si="0" ref="R10:AA10">INT($C$10/R9)</f>
        <v>0</v>
      </c>
      <c r="S10" s="20">
        <f t="shared" si="0"/>
        <v>0</v>
      </c>
      <c r="T10" s="20">
        <f t="shared" si="0"/>
        <v>0</v>
      </c>
      <c r="U10" s="20">
        <f t="shared" si="0"/>
        <v>0</v>
      </c>
      <c r="V10" s="20">
        <f t="shared" si="0"/>
        <v>0</v>
      </c>
      <c r="W10" s="20">
        <f t="shared" si="0"/>
        <v>0</v>
      </c>
      <c r="X10" s="20">
        <f t="shared" si="0"/>
        <v>0</v>
      </c>
      <c r="Y10" s="20">
        <f t="shared" si="0"/>
        <v>0</v>
      </c>
      <c r="Z10" s="19">
        <f t="shared" si="0"/>
        <v>0</v>
      </c>
      <c r="AA10" s="19">
        <f t="shared" si="0"/>
        <v>0</v>
      </c>
    </row>
    <row r="11" spans="1:27" ht="38.25" customHeight="1">
      <c r="A11" s="10">
        <v>9</v>
      </c>
      <c r="B11" s="10" t="s">
        <v>72</v>
      </c>
      <c r="C11" s="42"/>
      <c r="D11" s="42"/>
      <c r="E11" s="42"/>
      <c r="F11" s="42"/>
      <c r="G11" s="42"/>
      <c r="H11" s="42"/>
      <c r="I11" s="42"/>
      <c r="J11" s="42"/>
      <c r="K11" s="42"/>
      <c r="L11" s="42"/>
      <c r="M11" s="42"/>
      <c r="N11" s="42"/>
      <c r="O11" s="42"/>
      <c r="P11" t="s">
        <v>9</v>
      </c>
      <c r="Q11" s="20"/>
      <c r="R11" s="20"/>
      <c r="S11" s="20"/>
      <c r="T11" s="20"/>
      <c r="U11" s="20"/>
      <c r="V11" s="20"/>
      <c r="W11" s="20"/>
      <c r="X11" s="20"/>
      <c r="Y11" s="20"/>
      <c r="Z11" s="19"/>
      <c r="AA11" s="19"/>
    </row>
    <row r="12" spans="1:27" ht="38.25" customHeight="1">
      <c r="A12" s="10">
        <v>10</v>
      </c>
      <c r="B12" s="10" t="s">
        <v>73</v>
      </c>
      <c r="C12" s="42"/>
      <c r="D12" s="42"/>
      <c r="E12" s="42"/>
      <c r="F12" s="42"/>
      <c r="G12" s="42"/>
      <c r="H12" s="42"/>
      <c r="I12" s="42"/>
      <c r="J12" s="42"/>
      <c r="K12" s="42"/>
      <c r="L12" s="42"/>
      <c r="M12" s="42"/>
      <c r="N12" s="42"/>
      <c r="O12" s="42"/>
      <c r="P12" t="s">
        <v>10</v>
      </c>
      <c r="Q12" s="20"/>
      <c r="R12" s="20"/>
      <c r="S12" s="20"/>
      <c r="T12" s="20"/>
      <c r="U12" s="20"/>
      <c r="V12" s="20"/>
      <c r="W12" s="20"/>
      <c r="X12" s="20"/>
      <c r="Y12" s="20"/>
      <c r="Z12" s="19"/>
      <c r="AA12" s="19"/>
    </row>
    <row r="13" spans="1:27" ht="38.25" customHeight="1">
      <c r="A13" s="10">
        <v>11</v>
      </c>
      <c r="B13" s="10" t="s">
        <v>74</v>
      </c>
      <c r="C13" s="42"/>
      <c r="D13" s="42"/>
      <c r="E13" s="42"/>
      <c r="F13" s="42"/>
      <c r="G13" s="42"/>
      <c r="H13" s="42"/>
      <c r="I13" s="42"/>
      <c r="J13" s="42"/>
      <c r="K13" s="42"/>
      <c r="L13" s="42"/>
      <c r="M13" s="42"/>
      <c r="N13" s="42"/>
      <c r="O13" s="42"/>
      <c r="P13" t="s">
        <v>77</v>
      </c>
      <c r="Q13" s="20"/>
      <c r="R13" s="20"/>
      <c r="S13" s="20"/>
      <c r="T13" s="20"/>
      <c r="U13" s="20"/>
      <c r="V13" s="20"/>
      <c r="W13" s="20"/>
      <c r="X13" s="20"/>
      <c r="Y13" s="20"/>
      <c r="Z13" s="19"/>
      <c r="AA13" s="19"/>
    </row>
    <row r="14" spans="1:27" ht="38.25" customHeight="1">
      <c r="A14" s="10">
        <v>12</v>
      </c>
      <c r="B14" s="10" t="s">
        <v>75</v>
      </c>
      <c r="C14" s="43">
        <f>SUM(C10:O13)</f>
        <v>0</v>
      </c>
      <c r="D14" s="44"/>
      <c r="E14" s="44"/>
      <c r="F14" s="44"/>
      <c r="G14" s="44"/>
      <c r="H14" s="44"/>
      <c r="I14" s="44"/>
      <c r="J14" s="44"/>
      <c r="K14" s="44"/>
      <c r="L14" s="44"/>
      <c r="M14" s="44"/>
      <c r="N14" s="44"/>
      <c r="O14" s="44"/>
      <c r="P14" t="s">
        <v>11</v>
      </c>
      <c r="Q14" s="20"/>
      <c r="R14" s="20"/>
      <c r="S14" s="20"/>
      <c r="T14" s="20"/>
      <c r="U14" s="20"/>
      <c r="V14" s="20"/>
      <c r="W14" s="20"/>
      <c r="X14" s="20"/>
      <c r="Y14" s="20"/>
      <c r="Z14" s="19"/>
      <c r="AA14" s="19"/>
    </row>
    <row r="15" spans="1:27" ht="38.25" customHeight="1">
      <c r="A15" s="10">
        <v>13</v>
      </c>
      <c r="B15" s="10" t="s">
        <v>76</v>
      </c>
      <c r="C15" s="41"/>
      <c r="D15" s="41"/>
      <c r="E15" s="13" t="s">
        <v>22</v>
      </c>
      <c r="F15" s="41"/>
      <c r="G15" s="41"/>
      <c r="H15" s="13" t="s">
        <v>23</v>
      </c>
      <c r="I15" s="41"/>
      <c r="J15" s="41"/>
      <c r="K15" s="13" t="s">
        <v>24</v>
      </c>
      <c r="L15" s="17"/>
      <c r="M15" s="18"/>
      <c r="N15" s="18"/>
      <c r="O15" s="16"/>
      <c r="P15" t="s">
        <v>12</v>
      </c>
      <c r="Q15" s="20">
        <f>INT($C$11/Q9)</f>
        <v>0</v>
      </c>
      <c r="R15" s="20">
        <f aca="true" t="shared" si="1" ref="R15:AA15">INT($C$11/R9)</f>
        <v>0</v>
      </c>
      <c r="S15" s="20">
        <f t="shared" si="1"/>
        <v>0</v>
      </c>
      <c r="T15" s="20">
        <f t="shared" si="1"/>
        <v>0</v>
      </c>
      <c r="U15" s="20">
        <f t="shared" si="1"/>
        <v>0</v>
      </c>
      <c r="V15" s="20">
        <f t="shared" si="1"/>
        <v>0</v>
      </c>
      <c r="W15" s="20">
        <f t="shared" si="1"/>
        <v>0</v>
      </c>
      <c r="X15" s="20">
        <f t="shared" si="1"/>
        <v>0</v>
      </c>
      <c r="Y15" s="20">
        <f t="shared" si="1"/>
        <v>0</v>
      </c>
      <c r="Z15" s="20">
        <f t="shared" si="1"/>
        <v>0</v>
      </c>
      <c r="AA15" s="20">
        <f t="shared" si="1"/>
        <v>0</v>
      </c>
    </row>
    <row r="16" spans="17:27" ht="15.75">
      <c r="Q16" s="20"/>
      <c r="R16" s="20"/>
      <c r="S16" s="20"/>
      <c r="T16" s="20"/>
      <c r="U16" s="20"/>
      <c r="V16" s="20"/>
      <c r="W16" s="20"/>
      <c r="X16" s="20"/>
      <c r="Y16" s="20"/>
      <c r="Z16" s="20"/>
      <c r="AA16" s="20"/>
    </row>
    <row r="17" spans="17:27" ht="15.75">
      <c r="Q17" s="20"/>
      <c r="R17" s="20"/>
      <c r="S17" s="20"/>
      <c r="T17" s="20"/>
      <c r="U17" s="20"/>
      <c r="V17" s="20"/>
      <c r="W17" s="20"/>
      <c r="X17" s="20"/>
      <c r="Y17" s="20"/>
      <c r="Z17" s="20"/>
      <c r="AA17" s="20"/>
    </row>
    <row r="18" spans="17:27" ht="15.75">
      <c r="Q18" s="20"/>
      <c r="R18" s="20"/>
      <c r="S18" s="20"/>
      <c r="T18" s="20"/>
      <c r="U18" s="20"/>
      <c r="V18" s="20"/>
      <c r="W18" s="20"/>
      <c r="X18" s="20"/>
      <c r="Y18" s="20"/>
      <c r="Z18" s="20"/>
      <c r="AA18" s="20"/>
    </row>
    <row r="19" spans="17:27" ht="15.75">
      <c r="Q19" s="20"/>
      <c r="R19" s="20"/>
      <c r="S19" s="20"/>
      <c r="T19" s="20"/>
      <c r="U19" s="20"/>
      <c r="V19" s="20"/>
      <c r="W19" s="20"/>
      <c r="X19" s="20"/>
      <c r="Y19" s="20"/>
      <c r="Z19" s="20"/>
      <c r="AA19" s="20"/>
    </row>
    <row r="20" spans="17:27" ht="15.75">
      <c r="Q20" s="20">
        <f>INT($C$12/Q9)</f>
        <v>0</v>
      </c>
      <c r="R20" s="20">
        <f aca="true" t="shared" si="2" ref="R20:AA20">INT($C$12/R9)</f>
        <v>0</v>
      </c>
      <c r="S20" s="20">
        <f t="shared" si="2"/>
        <v>0</v>
      </c>
      <c r="T20" s="20">
        <f t="shared" si="2"/>
        <v>0</v>
      </c>
      <c r="U20" s="20">
        <f t="shared" si="2"/>
        <v>0</v>
      </c>
      <c r="V20" s="20">
        <f t="shared" si="2"/>
        <v>0</v>
      </c>
      <c r="W20" s="20">
        <f t="shared" si="2"/>
        <v>0</v>
      </c>
      <c r="X20" s="20">
        <f t="shared" si="2"/>
        <v>0</v>
      </c>
      <c r="Y20" s="20">
        <f t="shared" si="2"/>
        <v>0</v>
      </c>
      <c r="Z20" s="20">
        <f t="shared" si="2"/>
        <v>0</v>
      </c>
      <c r="AA20" s="20">
        <f t="shared" si="2"/>
        <v>0</v>
      </c>
    </row>
    <row r="21" spans="17:27" ht="15.75">
      <c r="Q21" s="20"/>
      <c r="R21" s="20"/>
      <c r="S21" s="20"/>
      <c r="T21" s="20"/>
      <c r="U21" s="20"/>
      <c r="V21" s="20"/>
      <c r="W21" s="20"/>
      <c r="X21" s="20"/>
      <c r="Y21" s="20"/>
      <c r="Z21" s="20"/>
      <c r="AA21" s="20"/>
    </row>
    <row r="22" spans="17:27" ht="15.75">
      <c r="Q22" s="20"/>
      <c r="R22" s="20"/>
      <c r="S22" s="20"/>
      <c r="T22" s="20"/>
      <c r="U22" s="20"/>
      <c r="V22" s="20"/>
      <c r="W22" s="20"/>
      <c r="X22" s="20"/>
      <c r="Y22" s="20"/>
      <c r="Z22" s="20"/>
      <c r="AA22" s="20"/>
    </row>
    <row r="23" spans="17:27" ht="15.75">
      <c r="Q23" s="20"/>
      <c r="R23" s="20"/>
      <c r="S23" s="20"/>
      <c r="T23" s="20"/>
      <c r="U23" s="20"/>
      <c r="V23" s="20"/>
      <c r="W23" s="20"/>
      <c r="X23" s="20"/>
      <c r="Y23" s="20"/>
      <c r="Z23" s="20"/>
      <c r="AA23" s="20"/>
    </row>
    <row r="24" spans="17:27" ht="15.75">
      <c r="Q24" s="20"/>
      <c r="R24" s="20"/>
      <c r="S24" s="20"/>
      <c r="T24" s="20"/>
      <c r="U24" s="20"/>
      <c r="V24" s="20"/>
      <c r="W24" s="20"/>
      <c r="X24" s="20"/>
      <c r="Y24" s="20"/>
      <c r="Z24" s="20"/>
      <c r="AA24" s="20"/>
    </row>
    <row r="25" spans="17:27" ht="15.75">
      <c r="Q25" s="20">
        <f>INT($C$13/Q9)</f>
        <v>0</v>
      </c>
      <c r="R25" s="20">
        <f aca="true" t="shared" si="3" ref="R25:AA25">INT($C$13/R9)</f>
        <v>0</v>
      </c>
      <c r="S25" s="20">
        <f t="shared" si="3"/>
        <v>0</v>
      </c>
      <c r="T25" s="20">
        <f t="shared" si="3"/>
        <v>0</v>
      </c>
      <c r="U25" s="20">
        <f t="shared" si="3"/>
        <v>0</v>
      </c>
      <c r="V25" s="20">
        <f t="shared" si="3"/>
        <v>0</v>
      </c>
      <c r="W25" s="20">
        <f t="shared" si="3"/>
        <v>0</v>
      </c>
      <c r="X25" s="20">
        <f t="shared" si="3"/>
        <v>0</v>
      </c>
      <c r="Y25" s="20">
        <f t="shared" si="3"/>
        <v>0</v>
      </c>
      <c r="Z25" s="20">
        <f t="shared" si="3"/>
        <v>0</v>
      </c>
      <c r="AA25" s="20">
        <f t="shared" si="3"/>
        <v>0</v>
      </c>
    </row>
    <row r="26" spans="17:27" ht="15.75">
      <c r="Q26" s="20"/>
      <c r="R26" s="20"/>
      <c r="S26" s="20"/>
      <c r="T26" s="20"/>
      <c r="U26" s="20"/>
      <c r="V26" s="20"/>
      <c r="W26" s="20"/>
      <c r="X26" s="20"/>
      <c r="Y26" s="20"/>
      <c r="Z26" s="20"/>
      <c r="AA26" s="20"/>
    </row>
    <row r="27" spans="17:27" ht="15.75">
      <c r="Q27" s="20"/>
      <c r="R27" s="20"/>
      <c r="S27" s="20"/>
      <c r="T27" s="20"/>
      <c r="U27" s="20"/>
      <c r="V27" s="20"/>
      <c r="W27" s="20"/>
      <c r="X27" s="20"/>
      <c r="Y27" s="20"/>
      <c r="Z27" s="20"/>
      <c r="AA27" s="20"/>
    </row>
    <row r="28" spans="17:27" ht="15.75">
      <c r="Q28" s="20"/>
      <c r="R28" s="20"/>
      <c r="S28" s="20"/>
      <c r="T28" s="20"/>
      <c r="U28" s="20"/>
      <c r="V28" s="20"/>
      <c r="W28" s="20"/>
      <c r="X28" s="20"/>
      <c r="Y28" s="20"/>
      <c r="Z28" s="20"/>
      <c r="AA28" s="20"/>
    </row>
    <row r="29" spans="17:27" ht="15.75">
      <c r="Q29" s="20"/>
      <c r="R29" s="20"/>
      <c r="S29" s="20"/>
      <c r="T29" s="20"/>
      <c r="U29" s="20"/>
      <c r="V29" s="20"/>
      <c r="W29" s="20"/>
      <c r="X29" s="20"/>
      <c r="Y29" s="20"/>
      <c r="Z29" s="20"/>
      <c r="AA29" s="20"/>
    </row>
    <row r="30" spans="17:27" ht="15.75">
      <c r="Q30" s="20">
        <f>INT($C$14/Q9)</f>
        <v>0</v>
      </c>
      <c r="R30" s="20">
        <f aca="true" t="shared" si="4" ref="R30:AA30">INT($C$14/R9)</f>
        <v>0</v>
      </c>
      <c r="S30" s="20">
        <f t="shared" si="4"/>
        <v>0</v>
      </c>
      <c r="T30" s="20">
        <f t="shared" si="4"/>
        <v>0</v>
      </c>
      <c r="U30" s="20">
        <f t="shared" si="4"/>
        <v>0</v>
      </c>
      <c r="V30" s="20">
        <f t="shared" si="4"/>
        <v>0</v>
      </c>
      <c r="W30" s="20">
        <f t="shared" si="4"/>
        <v>0</v>
      </c>
      <c r="X30" s="20">
        <f t="shared" si="4"/>
        <v>0</v>
      </c>
      <c r="Y30" s="20">
        <f t="shared" si="4"/>
        <v>0</v>
      </c>
      <c r="Z30" s="20">
        <f t="shared" si="4"/>
        <v>0</v>
      </c>
      <c r="AA30" s="20">
        <f t="shared" si="4"/>
        <v>0</v>
      </c>
    </row>
  </sheetData>
  <sheetProtection password="EBFA" sheet="1"/>
  <mergeCells count="16">
    <mergeCell ref="C3:O3"/>
    <mergeCell ref="C4:O4"/>
    <mergeCell ref="C5:O5"/>
    <mergeCell ref="C7:O7"/>
    <mergeCell ref="C9:J9"/>
    <mergeCell ref="L9:N9"/>
    <mergeCell ref="E6:O6"/>
    <mergeCell ref="C6:D6"/>
    <mergeCell ref="I15:J15"/>
    <mergeCell ref="F15:G15"/>
    <mergeCell ref="C15:D15"/>
    <mergeCell ref="C10:O10"/>
    <mergeCell ref="C11:O11"/>
    <mergeCell ref="C12:O12"/>
    <mergeCell ref="C13:O13"/>
    <mergeCell ref="C14:O14"/>
  </mergeCells>
  <dataValidations count="1">
    <dataValidation type="list" allowBlank="1" showInputMessage="1" showErrorMessage="1" sqref="C9:J9">
      <formula1>$P$9:$P$15</formula1>
    </dataValidation>
  </dataValidations>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2:FA112"/>
  <sheetViews>
    <sheetView showGridLines="0" showZeros="0" tabSelected="1" zoomScalePageLayoutView="0" workbookViewId="0" topLeftCell="A3">
      <selection activeCell="ES73" sqref="ES73"/>
    </sheetView>
  </sheetViews>
  <sheetFormatPr defaultColWidth="9.00390625" defaultRowHeight="13.5"/>
  <cols>
    <col min="1" max="1" width="1.12109375" style="1" customWidth="1"/>
    <col min="2" max="15" width="0.74609375" style="1" customWidth="1"/>
    <col min="16" max="48" width="0.875" style="1" customWidth="1"/>
    <col min="49" max="50" width="1.25" style="1" customWidth="1"/>
    <col min="51" max="64" width="0.74609375" style="1" customWidth="1"/>
    <col min="65" max="97" width="0.875" style="1" customWidth="1"/>
    <col min="98" max="99" width="1.25" style="1" customWidth="1"/>
    <col min="100" max="113" width="0.74609375" style="1" customWidth="1"/>
    <col min="114" max="146" width="0.875" style="1" customWidth="1"/>
    <col min="147" max="147" width="1.4921875" style="2" customWidth="1"/>
    <col min="148" max="148" width="17.50390625" style="1" customWidth="1"/>
    <col min="149" max="155" width="16.375" style="1" customWidth="1"/>
    <col min="156" max="16384" width="9.00390625" style="1" customWidth="1"/>
  </cols>
  <sheetData>
    <row r="1" ht="19.5" customHeight="1"/>
    <row r="2" spans="5:151" ht="23.25" customHeight="1">
      <c r="E2" s="160" t="s">
        <v>32</v>
      </c>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54" t="s">
        <v>78</v>
      </c>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row>
    <row r="3" spans="1:149" ht="27.75" customHeight="1">
      <c r="A3" s="22"/>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4"/>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4"/>
      <c r="CU3" s="22"/>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R3" s="270" t="s">
        <v>82</v>
      </c>
      <c r="ES3" s="2"/>
    </row>
    <row r="4" spans="1:149" ht="6" customHeight="1">
      <c r="A4" s="22"/>
      <c r="B4" s="191" t="s">
        <v>0</v>
      </c>
      <c r="C4" s="192"/>
      <c r="D4" s="192"/>
      <c r="E4" s="192"/>
      <c r="F4" s="192"/>
      <c r="G4" s="192"/>
      <c r="H4" s="192"/>
      <c r="I4" s="193"/>
      <c r="J4" s="25"/>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4"/>
      <c r="AX4" s="23"/>
      <c r="AY4" s="191" t="s">
        <v>0</v>
      </c>
      <c r="AZ4" s="192"/>
      <c r="BA4" s="192"/>
      <c r="BB4" s="192"/>
      <c r="BC4" s="192"/>
      <c r="BD4" s="192"/>
      <c r="BE4" s="192"/>
      <c r="BF4" s="193"/>
      <c r="BG4" s="25"/>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4"/>
      <c r="CU4" s="22"/>
      <c r="CV4" s="191" t="s">
        <v>0</v>
      </c>
      <c r="CW4" s="192"/>
      <c r="CX4" s="192"/>
      <c r="CY4" s="192"/>
      <c r="CZ4" s="192"/>
      <c r="DA4" s="192"/>
      <c r="DB4" s="192"/>
      <c r="DC4" s="193"/>
      <c r="DD4" s="25"/>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R4" s="270"/>
      <c r="ES4" s="2"/>
    </row>
    <row r="5" spans="1:149" ht="6" customHeight="1">
      <c r="A5" s="22"/>
      <c r="B5" s="194"/>
      <c r="C5" s="195"/>
      <c r="D5" s="195"/>
      <c r="E5" s="195"/>
      <c r="F5" s="195"/>
      <c r="G5" s="195"/>
      <c r="H5" s="195"/>
      <c r="I5" s="196"/>
      <c r="J5" s="25"/>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4"/>
      <c r="AX5" s="23"/>
      <c r="AY5" s="194"/>
      <c r="AZ5" s="195"/>
      <c r="BA5" s="195"/>
      <c r="BB5" s="195"/>
      <c r="BC5" s="195"/>
      <c r="BD5" s="195"/>
      <c r="BE5" s="195"/>
      <c r="BF5" s="196"/>
      <c r="BG5" s="25"/>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4"/>
      <c r="CU5" s="22"/>
      <c r="CV5" s="194"/>
      <c r="CW5" s="195"/>
      <c r="CX5" s="195"/>
      <c r="CY5" s="195"/>
      <c r="CZ5" s="195"/>
      <c r="DA5" s="195"/>
      <c r="DB5" s="195"/>
      <c r="DC5" s="196"/>
      <c r="DD5" s="25"/>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R5" s="270"/>
      <c r="ES5" s="2"/>
    </row>
    <row r="6" spans="1:149" ht="6" customHeight="1">
      <c r="A6" s="22"/>
      <c r="B6" s="123">
        <v>473081</v>
      </c>
      <c r="C6" s="124"/>
      <c r="D6" s="124"/>
      <c r="E6" s="124"/>
      <c r="F6" s="124"/>
      <c r="G6" s="124"/>
      <c r="H6" s="124"/>
      <c r="I6" s="125"/>
      <c r="J6" s="25"/>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4"/>
      <c r="AX6" s="23"/>
      <c r="AY6" s="123">
        <f>B6</f>
        <v>473081</v>
      </c>
      <c r="AZ6" s="124"/>
      <c r="BA6" s="124"/>
      <c r="BB6" s="124"/>
      <c r="BC6" s="124"/>
      <c r="BD6" s="124"/>
      <c r="BE6" s="124"/>
      <c r="BF6" s="125"/>
      <c r="BG6" s="25"/>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4"/>
      <c r="CU6" s="22"/>
      <c r="CV6" s="123">
        <f>B6</f>
        <v>473081</v>
      </c>
      <c r="CW6" s="124"/>
      <c r="CX6" s="124"/>
      <c r="CY6" s="124"/>
      <c r="CZ6" s="124"/>
      <c r="DA6" s="124"/>
      <c r="DB6" s="124"/>
      <c r="DC6" s="125"/>
      <c r="DD6" s="25"/>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R6" s="270"/>
      <c r="ES6" s="2"/>
    </row>
    <row r="7" spans="1:149" ht="6" customHeight="1">
      <c r="A7" s="22"/>
      <c r="B7" s="126"/>
      <c r="C7" s="127"/>
      <c r="D7" s="127"/>
      <c r="E7" s="127"/>
      <c r="F7" s="127"/>
      <c r="G7" s="127"/>
      <c r="H7" s="127"/>
      <c r="I7" s="128"/>
      <c r="J7" s="25"/>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4"/>
      <c r="AX7" s="23"/>
      <c r="AY7" s="126"/>
      <c r="AZ7" s="127"/>
      <c r="BA7" s="127"/>
      <c r="BB7" s="127"/>
      <c r="BC7" s="127"/>
      <c r="BD7" s="127"/>
      <c r="BE7" s="127"/>
      <c r="BF7" s="128"/>
      <c r="BG7" s="25"/>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4"/>
      <c r="CU7" s="22"/>
      <c r="CV7" s="126"/>
      <c r="CW7" s="127"/>
      <c r="CX7" s="127"/>
      <c r="CY7" s="127"/>
      <c r="CZ7" s="127"/>
      <c r="DA7" s="127"/>
      <c r="DB7" s="127"/>
      <c r="DC7" s="128"/>
      <c r="DD7" s="25"/>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R7" s="270"/>
      <c r="ES7" s="2"/>
    </row>
    <row r="8" spans="1:149" ht="6" customHeight="1">
      <c r="A8" s="22"/>
      <c r="B8" s="129"/>
      <c r="C8" s="130"/>
      <c r="D8" s="130"/>
      <c r="E8" s="130"/>
      <c r="F8" s="130"/>
      <c r="G8" s="130"/>
      <c r="H8" s="130"/>
      <c r="I8" s="131"/>
      <c r="J8" s="25"/>
      <c r="K8" s="23"/>
      <c r="L8" s="23"/>
      <c r="M8" s="228" t="s">
        <v>44</v>
      </c>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3"/>
      <c r="AP8" s="229" t="s">
        <v>15</v>
      </c>
      <c r="AQ8" s="229"/>
      <c r="AR8" s="229"/>
      <c r="AS8" s="229"/>
      <c r="AT8" s="23"/>
      <c r="AU8" s="23"/>
      <c r="AV8" s="23"/>
      <c r="AW8" s="24"/>
      <c r="AX8" s="23"/>
      <c r="AY8" s="129"/>
      <c r="AZ8" s="130"/>
      <c r="BA8" s="130"/>
      <c r="BB8" s="130"/>
      <c r="BC8" s="130"/>
      <c r="BD8" s="130"/>
      <c r="BE8" s="130"/>
      <c r="BF8" s="131"/>
      <c r="BG8" s="25"/>
      <c r="BH8" s="23"/>
      <c r="BI8" s="23"/>
      <c r="BJ8" s="229" t="s">
        <v>43</v>
      </c>
      <c r="BK8" s="229"/>
      <c r="BL8" s="229"/>
      <c r="BM8" s="229"/>
      <c r="BN8" s="229"/>
      <c r="BO8" s="229"/>
      <c r="BP8" s="229"/>
      <c r="BQ8" s="229"/>
      <c r="BR8" s="229"/>
      <c r="BS8" s="229"/>
      <c r="BT8" s="229"/>
      <c r="BU8" s="229"/>
      <c r="BV8" s="229"/>
      <c r="BW8" s="229"/>
      <c r="BX8" s="229"/>
      <c r="BY8" s="229"/>
      <c r="BZ8" s="229"/>
      <c r="CA8" s="229"/>
      <c r="CB8" s="229"/>
      <c r="CC8" s="229"/>
      <c r="CD8" s="229"/>
      <c r="CE8" s="229"/>
      <c r="CF8" s="229"/>
      <c r="CG8" s="229"/>
      <c r="CH8" s="229"/>
      <c r="CI8" s="229"/>
      <c r="CJ8" s="229"/>
      <c r="CK8" s="229"/>
      <c r="CL8" s="23"/>
      <c r="CM8" s="229" t="s">
        <v>15</v>
      </c>
      <c r="CN8" s="229"/>
      <c r="CO8" s="229"/>
      <c r="CP8" s="229"/>
      <c r="CQ8" s="23"/>
      <c r="CR8" s="23"/>
      <c r="CS8" s="23"/>
      <c r="CT8" s="24"/>
      <c r="CU8" s="22"/>
      <c r="CV8" s="129"/>
      <c r="CW8" s="130"/>
      <c r="CX8" s="130"/>
      <c r="CY8" s="130"/>
      <c r="CZ8" s="130"/>
      <c r="DA8" s="130"/>
      <c r="DB8" s="130"/>
      <c r="DC8" s="131"/>
      <c r="DD8" s="25"/>
      <c r="DE8" s="23"/>
      <c r="DF8" s="23"/>
      <c r="DG8" s="228" t="s">
        <v>62</v>
      </c>
      <c r="DH8" s="228"/>
      <c r="DI8" s="228"/>
      <c r="DJ8" s="228"/>
      <c r="DK8" s="228"/>
      <c r="DL8" s="228"/>
      <c r="DM8" s="228"/>
      <c r="DN8" s="228"/>
      <c r="DO8" s="228"/>
      <c r="DP8" s="228"/>
      <c r="DQ8" s="228"/>
      <c r="DR8" s="228"/>
      <c r="DS8" s="228"/>
      <c r="DT8" s="228"/>
      <c r="DU8" s="228"/>
      <c r="DV8" s="228"/>
      <c r="DW8" s="228"/>
      <c r="DX8" s="228"/>
      <c r="DY8" s="228"/>
      <c r="DZ8" s="228"/>
      <c r="EA8" s="228"/>
      <c r="EB8" s="228"/>
      <c r="EC8" s="228"/>
      <c r="ED8" s="228"/>
      <c r="EE8" s="228"/>
      <c r="EF8" s="228"/>
      <c r="EG8" s="228"/>
      <c r="EH8" s="228"/>
      <c r="EI8" s="23"/>
      <c r="EJ8" s="229" t="s">
        <v>15</v>
      </c>
      <c r="EK8" s="229"/>
      <c r="EL8" s="229"/>
      <c r="EM8" s="229"/>
      <c r="EN8" s="23"/>
      <c r="EO8" s="23"/>
      <c r="EP8" s="23"/>
      <c r="ER8" s="270"/>
      <c r="ES8" s="2"/>
    </row>
    <row r="9" spans="1:149" ht="5.25" customHeight="1">
      <c r="A9" s="22"/>
      <c r="B9" s="123" t="s">
        <v>13</v>
      </c>
      <c r="C9" s="124"/>
      <c r="D9" s="124"/>
      <c r="E9" s="124"/>
      <c r="F9" s="124"/>
      <c r="G9" s="124"/>
      <c r="H9" s="124"/>
      <c r="I9" s="125"/>
      <c r="J9" s="25"/>
      <c r="K9" s="23"/>
      <c r="L9" s="23"/>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3"/>
      <c r="AP9" s="229"/>
      <c r="AQ9" s="229"/>
      <c r="AR9" s="229"/>
      <c r="AS9" s="229"/>
      <c r="AT9" s="23"/>
      <c r="AU9" s="23"/>
      <c r="AV9" s="23"/>
      <c r="AW9" s="24"/>
      <c r="AX9" s="23"/>
      <c r="AY9" s="123" t="str">
        <f>B9</f>
        <v>沖縄県</v>
      </c>
      <c r="AZ9" s="124"/>
      <c r="BA9" s="124"/>
      <c r="BB9" s="124"/>
      <c r="BC9" s="124"/>
      <c r="BD9" s="124"/>
      <c r="BE9" s="124"/>
      <c r="BF9" s="125"/>
      <c r="BG9" s="25"/>
      <c r="BH9" s="23"/>
      <c r="BI9" s="23"/>
      <c r="BJ9" s="229"/>
      <c r="BK9" s="229"/>
      <c r="BL9" s="229"/>
      <c r="BM9" s="229"/>
      <c r="BN9" s="229"/>
      <c r="BO9" s="229"/>
      <c r="BP9" s="229"/>
      <c r="BQ9" s="229"/>
      <c r="BR9" s="229"/>
      <c r="BS9" s="229"/>
      <c r="BT9" s="229"/>
      <c r="BU9" s="229"/>
      <c r="BV9" s="229"/>
      <c r="BW9" s="229"/>
      <c r="BX9" s="229"/>
      <c r="BY9" s="229"/>
      <c r="BZ9" s="229"/>
      <c r="CA9" s="229"/>
      <c r="CB9" s="229"/>
      <c r="CC9" s="229"/>
      <c r="CD9" s="229"/>
      <c r="CE9" s="229"/>
      <c r="CF9" s="229"/>
      <c r="CG9" s="229"/>
      <c r="CH9" s="229"/>
      <c r="CI9" s="229"/>
      <c r="CJ9" s="229"/>
      <c r="CK9" s="229"/>
      <c r="CL9" s="23"/>
      <c r="CM9" s="229"/>
      <c r="CN9" s="229"/>
      <c r="CO9" s="229"/>
      <c r="CP9" s="229"/>
      <c r="CQ9" s="23"/>
      <c r="CR9" s="23"/>
      <c r="CS9" s="23"/>
      <c r="CT9" s="24"/>
      <c r="CU9" s="22"/>
      <c r="CV9" s="123" t="str">
        <f>B9</f>
        <v>沖縄県</v>
      </c>
      <c r="CW9" s="124"/>
      <c r="CX9" s="124"/>
      <c r="CY9" s="124"/>
      <c r="CZ9" s="124"/>
      <c r="DA9" s="124"/>
      <c r="DB9" s="124"/>
      <c r="DC9" s="125"/>
      <c r="DD9" s="25"/>
      <c r="DE9" s="23"/>
      <c r="DF9" s="23"/>
      <c r="DG9" s="228"/>
      <c r="DH9" s="228"/>
      <c r="DI9" s="228"/>
      <c r="DJ9" s="228"/>
      <c r="DK9" s="228"/>
      <c r="DL9" s="228"/>
      <c r="DM9" s="228"/>
      <c r="DN9" s="228"/>
      <c r="DO9" s="228"/>
      <c r="DP9" s="228"/>
      <c r="DQ9" s="228"/>
      <c r="DR9" s="228"/>
      <c r="DS9" s="228"/>
      <c r="DT9" s="228"/>
      <c r="DU9" s="228"/>
      <c r="DV9" s="228"/>
      <c r="DW9" s="228"/>
      <c r="DX9" s="228"/>
      <c r="DY9" s="228"/>
      <c r="DZ9" s="228"/>
      <c r="EA9" s="228"/>
      <c r="EB9" s="228"/>
      <c r="EC9" s="228"/>
      <c r="ED9" s="228"/>
      <c r="EE9" s="228"/>
      <c r="EF9" s="228"/>
      <c r="EG9" s="228"/>
      <c r="EH9" s="228"/>
      <c r="EI9" s="23"/>
      <c r="EJ9" s="229"/>
      <c r="EK9" s="229"/>
      <c r="EL9" s="229"/>
      <c r="EM9" s="229"/>
      <c r="EN9" s="23"/>
      <c r="EO9" s="23"/>
      <c r="EP9" s="23"/>
      <c r="ER9" s="270"/>
      <c r="ES9" s="2"/>
    </row>
    <row r="10" spans="1:149" ht="5.25" customHeight="1">
      <c r="A10" s="22"/>
      <c r="B10" s="126"/>
      <c r="C10" s="127"/>
      <c r="D10" s="127"/>
      <c r="E10" s="127"/>
      <c r="F10" s="127"/>
      <c r="G10" s="127"/>
      <c r="H10" s="127"/>
      <c r="I10" s="128"/>
      <c r="J10" s="25"/>
      <c r="K10" s="23"/>
      <c r="L10" s="23"/>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3"/>
      <c r="AP10" s="229"/>
      <c r="AQ10" s="229"/>
      <c r="AR10" s="229"/>
      <c r="AS10" s="229"/>
      <c r="AT10" s="23"/>
      <c r="AU10" s="23"/>
      <c r="AV10" s="23"/>
      <c r="AW10" s="24"/>
      <c r="AX10" s="23"/>
      <c r="AY10" s="126"/>
      <c r="AZ10" s="127"/>
      <c r="BA10" s="127"/>
      <c r="BB10" s="127"/>
      <c r="BC10" s="127"/>
      <c r="BD10" s="127"/>
      <c r="BE10" s="127"/>
      <c r="BF10" s="128"/>
      <c r="BG10" s="25"/>
      <c r="BH10" s="23"/>
      <c r="BI10" s="23"/>
      <c r="BJ10" s="229"/>
      <c r="BK10" s="229"/>
      <c r="BL10" s="229"/>
      <c r="BM10" s="229"/>
      <c r="BN10" s="229"/>
      <c r="BO10" s="229"/>
      <c r="BP10" s="229"/>
      <c r="BQ10" s="229"/>
      <c r="BR10" s="229"/>
      <c r="BS10" s="229"/>
      <c r="BT10" s="229"/>
      <c r="BU10" s="229"/>
      <c r="BV10" s="229"/>
      <c r="BW10" s="229"/>
      <c r="BX10" s="229"/>
      <c r="BY10" s="229"/>
      <c r="BZ10" s="229"/>
      <c r="CA10" s="229"/>
      <c r="CB10" s="229"/>
      <c r="CC10" s="229"/>
      <c r="CD10" s="229"/>
      <c r="CE10" s="229"/>
      <c r="CF10" s="229"/>
      <c r="CG10" s="229"/>
      <c r="CH10" s="229"/>
      <c r="CI10" s="229"/>
      <c r="CJ10" s="229"/>
      <c r="CK10" s="229"/>
      <c r="CL10" s="23"/>
      <c r="CM10" s="229"/>
      <c r="CN10" s="229"/>
      <c r="CO10" s="229"/>
      <c r="CP10" s="229"/>
      <c r="CQ10" s="23"/>
      <c r="CR10" s="23"/>
      <c r="CS10" s="23"/>
      <c r="CT10" s="24"/>
      <c r="CU10" s="22"/>
      <c r="CV10" s="126"/>
      <c r="CW10" s="127"/>
      <c r="CX10" s="127"/>
      <c r="CY10" s="127"/>
      <c r="CZ10" s="127"/>
      <c r="DA10" s="127"/>
      <c r="DB10" s="127"/>
      <c r="DC10" s="128"/>
      <c r="DD10" s="25"/>
      <c r="DE10" s="23"/>
      <c r="DF10" s="23"/>
      <c r="DG10" s="228"/>
      <c r="DH10" s="228"/>
      <c r="DI10" s="228"/>
      <c r="DJ10" s="228"/>
      <c r="DK10" s="228"/>
      <c r="DL10" s="228"/>
      <c r="DM10" s="228"/>
      <c r="DN10" s="228"/>
      <c r="DO10" s="228"/>
      <c r="DP10" s="228"/>
      <c r="DQ10" s="228"/>
      <c r="DR10" s="228"/>
      <c r="DS10" s="228"/>
      <c r="DT10" s="228"/>
      <c r="DU10" s="228"/>
      <c r="DV10" s="228"/>
      <c r="DW10" s="228"/>
      <c r="DX10" s="228"/>
      <c r="DY10" s="228"/>
      <c r="DZ10" s="228"/>
      <c r="EA10" s="228"/>
      <c r="EB10" s="228"/>
      <c r="EC10" s="228"/>
      <c r="ED10" s="228"/>
      <c r="EE10" s="228"/>
      <c r="EF10" s="228"/>
      <c r="EG10" s="228"/>
      <c r="EH10" s="228"/>
      <c r="EI10" s="23"/>
      <c r="EJ10" s="229"/>
      <c r="EK10" s="229"/>
      <c r="EL10" s="229"/>
      <c r="EM10" s="229"/>
      <c r="EN10" s="23"/>
      <c r="EO10" s="23"/>
      <c r="EP10" s="23"/>
      <c r="ER10" s="270"/>
      <c r="ES10" s="2"/>
    </row>
    <row r="11" spans="1:149" ht="5.25" customHeight="1">
      <c r="A11" s="22"/>
      <c r="B11" s="129"/>
      <c r="C11" s="130"/>
      <c r="D11" s="130"/>
      <c r="E11" s="130"/>
      <c r="F11" s="130"/>
      <c r="G11" s="130"/>
      <c r="H11" s="130"/>
      <c r="I11" s="131"/>
      <c r="J11" s="25"/>
      <c r="K11" s="23"/>
      <c r="L11" s="23"/>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3"/>
      <c r="AP11" s="229"/>
      <c r="AQ11" s="229"/>
      <c r="AR11" s="229"/>
      <c r="AS11" s="229"/>
      <c r="AT11" s="23"/>
      <c r="AU11" s="23"/>
      <c r="AV11" s="23"/>
      <c r="AW11" s="24"/>
      <c r="AX11" s="23"/>
      <c r="AY11" s="129"/>
      <c r="AZ11" s="130"/>
      <c r="BA11" s="130"/>
      <c r="BB11" s="130"/>
      <c r="BC11" s="130"/>
      <c r="BD11" s="130"/>
      <c r="BE11" s="130"/>
      <c r="BF11" s="131"/>
      <c r="BG11" s="25"/>
      <c r="BH11" s="23"/>
      <c r="BI11" s="23"/>
      <c r="BJ11" s="229"/>
      <c r="BK11" s="229"/>
      <c r="BL11" s="229"/>
      <c r="BM11" s="229"/>
      <c r="BN11" s="229"/>
      <c r="BO11" s="229"/>
      <c r="BP11" s="229"/>
      <c r="BQ11" s="229"/>
      <c r="BR11" s="229"/>
      <c r="BS11" s="229"/>
      <c r="BT11" s="229"/>
      <c r="BU11" s="229"/>
      <c r="BV11" s="229"/>
      <c r="BW11" s="229"/>
      <c r="BX11" s="229"/>
      <c r="BY11" s="229"/>
      <c r="BZ11" s="229"/>
      <c r="CA11" s="229"/>
      <c r="CB11" s="229"/>
      <c r="CC11" s="229"/>
      <c r="CD11" s="229"/>
      <c r="CE11" s="229"/>
      <c r="CF11" s="229"/>
      <c r="CG11" s="229"/>
      <c r="CH11" s="229"/>
      <c r="CI11" s="229"/>
      <c r="CJ11" s="229"/>
      <c r="CK11" s="229"/>
      <c r="CL11" s="23"/>
      <c r="CM11" s="229"/>
      <c r="CN11" s="229"/>
      <c r="CO11" s="229"/>
      <c r="CP11" s="229"/>
      <c r="CQ11" s="23"/>
      <c r="CR11" s="23"/>
      <c r="CS11" s="23"/>
      <c r="CT11" s="24"/>
      <c r="CU11" s="22"/>
      <c r="CV11" s="129"/>
      <c r="CW11" s="130"/>
      <c r="CX11" s="130"/>
      <c r="CY11" s="130"/>
      <c r="CZ11" s="130"/>
      <c r="DA11" s="130"/>
      <c r="DB11" s="130"/>
      <c r="DC11" s="131"/>
      <c r="DD11" s="25"/>
      <c r="DE11" s="23"/>
      <c r="DF11" s="23"/>
      <c r="DG11" s="228"/>
      <c r="DH11" s="228"/>
      <c r="DI11" s="228"/>
      <c r="DJ11" s="228"/>
      <c r="DK11" s="228"/>
      <c r="DL11" s="228"/>
      <c r="DM11" s="228"/>
      <c r="DN11" s="228"/>
      <c r="DO11" s="228"/>
      <c r="DP11" s="228"/>
      <c r="DQ11" s="228"/>
      <c r="DR11" s="228"/>
      <c r="DS11" s="228"/>
      <c r="DT11" s="228"/>
      <c r="DU11" s="228"/>
      <c r="DV11" s="228"/>
      <c r="DW11" s="228"/>
      <c r="DX11" s="228"/>
      <c r="DY11" s="228"/>
      <c r="DZ11" s="228"/>
      <c r="EA11" s="228"/>
      <c r="EB11" s="228"/>
      <c r="EC11" s="228"/>
      <c r="ED11" s="228"/>
      <c r="EE11" s="228"/>
      <c r="EF11" s="228"/>
      <c r="EG11" s="228"/>
      <c r="EH11" s="228"/>
      <c r="EI11" s="23"/>
      <c r="EJ11" s="229"/>
      <c r="EK11" s="229"/>
      <c r="EL11" s="229"/>
      <c r="EM11" s="229"/>
      <c r="EN11" s="23"/>
      <c r="EO11" s="23"/>
      <c r="EP11" s="23"/>
      <c r="ER11" s="270"/>
      <c r="ES11" s="2"/>
    </row>
    <row r="12" spans="1:149" ht="5.25" customHeight="1">
      <c r="A12" s="22"/>
      <c r="B12" s="123" t="s">
        <v>40</v>
      </c>
      <c r="C12" s="124"/>
      <c r="D12" s="124"/>
      <c r="E12" s="124"/>
      <c r="F12" s="124"/>
      <c r="G12" s="124"/>
      <c r="H12" s="124"/>
      <c r="I12" s="125"/>
      <c r="J12" s="25"/>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4"/>
      <c r="AX12" s="23"/>
      <c r="AY12" s="123" t="str">
        <f>B12</f>
        <v>本部町</v>
      </c>
      <c r="AZ12" s="124"/>
      <c r="BA12" s="124"/>
      <c r="BB12" s="124"/>
      <c r="BC12" s="124"/>
      <c r="BD12" s="124"/>
      <c r="BE12" s="124"/>
      <c r="BF12" s="125"/>
      <c r="BG12" s="25"/>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4"/>
      <c r="CU12" s="22"/>
      <c r="CV12" s="123" t="str">
        <f>B12</f>
        <v>本部町</v>
      </c>
      <c r="CW12" s="124"/>
      <c r="CX12" s="124"/>
      <c r="CY12" s="124"/>
      <c r="CZ12" s="124"/>
      <c r="DA12" s="124"/>
      <c r="DB12" s="124"/>
      <c r="DC12" s="125"/>
      <c r="DD12" s="25"/>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R12" s="270"/>
      <c r="ES12" s="2"/>
    </row>
    <row r="13" spans="1:149" ht="5.25" customHeight="1">
      <c r="A13" s="22"/>
      <c r="B13" s="126"/>
      <c r="C13" s="127"/>
      <c r="D13" s="127"/>
      <c r="E13" s="127"/>
      <c r="F13" s="127"/>
      <c r="G13" s="127"/>
      <c r="H13" s="127"/>
      <c r="I13" s="128"/>
      <c r="J13" s="25"/>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4"/>
      <c r="AX13" s="23"/>
      <c r="AY13" s="126"/>
      <c r="AZ13" s="127"/>
      <c r="BA13" s="127"/>
      <c r="BB13" s="127"/>
      <c r="BC13" s="127"/>
      <c r="BD13" s="127"/>
      <c r="BE13" s="127"/>
      <c r="BF13" s="128"/>
      <c r="BG13" s="25"/>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4"/>
      <c r="CU13" s="22"/>
      <c r="CV13" s="126"/>
      <c r="CW13" s="127"/>
      <c r="CX13" s="127"/>
      <c r="CY13" s="127"/>
      <c r="CZ13" s="127"/>
      <c r="DA13" s="127"/>
      <c r="DB13" s="127"/>
      <c r="DC13" s="128"/>
      <c r="DD13" s="25"/>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R13" s="270"/>
      <c r="ES13" s="2"/>
    </row>
    <row r="14" spans="1:149" ht="5.25" customHeight="1">
      <c r="A14" s="22"/>
      <c r="B14" s="129"/>
      <c r="C14" s="130"/>
      <c r="D14" s="130"/>
      <c r="E14" s="130"/>
      <c r="F14" s="130"/>
      <c r="G14" s="130"/>
      <c r="H14" s="130"/>
      <c r="I14" s="131"/>
      <c r="J14" s="26"/>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4"/>
      <c r="AX14" s="23"/>
      <c r="AY14" s="129"/>
      <c r="AZ14" s="130"/>
      <c r="BA14" s="130"/>
      <c r="BB14" s="130"/>
      <c r="BC14" s="130"/>
      <c r="BD14" s="130"/>
      <c r="BE14" s="130"/>
      <c r="BF14" s="131"/>
      <c r="BG14" s="26"/>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4"/>
      <c r="CU14" s="22"/>
      <c r="CV14" s="129"/>
      <c r="CW14" s="130"/>
      <c r="CX14" s="130"/>
      <c r="CY14" s="130"/>
      <c r="CZ14" s="130"/>
      <c r="DA14" s="130"/>
      <c r="DB14" s="130"/>
      <c r="DC14" s="131"/>
      <c r="DD14" s="26"/>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R14" s="270"/>
      <c r="ES14" s="2"/>
    </row>
    <row r="15" spans="1:149" ht="6" customHeight="1">
      <c r="A15" s="22"/>
      <c r="B15" s="191" t="s">
        <v>14</v>
      </c>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3"/>
      <c r="AD15" s="191" t="s">
        <v>79</v>
      </c>
      <c r="AE15" s="192"/>
      <c r="AF15" s="192"/>
      <c r="AG15" s="192"/>
      <c r="AH15" s="192"/>
      <c r="AI15" s="192"/>
      <c r="AJ15" s="192"/>
      <c r="AK15" s="192"/>
      <c r="AL15" s="192"/>
      <c r="AM15" s="192"/>
      <c r="AN15" s="192"/>
      <c r="AO15" s="192"/>
      <c r="AP15" s="192"/>
      <c r="AQ15" s="192"/>
      <c r="AR15" s="192"/>
      <c r="AS15" s="192"/>
      <c r="AT15" s="192"/>
      <c r="AU15" s="192"/>
      <c r="AV15" s="193"/>
      <c r="AW15" s="24"/>
      <c r="AX15" s="23"/>
      <c r="AY15" s="191" t="s">
        <v>14</v>
      </c>
      <c r="AZ15" s="192"/>
      <c r="BA15" s="192"/>
      <c r="BB15" s="192"/>
      <c r="BC15" s="192"/>
      <c r="BD15" s="192"/>
      <c r="BE15" s="192"/>
      <c r="BF15" s="192"/>
      <c r="BG15" s="192"/>
      <c r="BH15" s="192"/>
      <c r="BI15" s="192"/>
      <c r="BJ15" s="192"/>
      <c r="BK15" s="192"/>
      <c r="BL15" s="192"/>
      <c r="BM15" s="192"/>
      <c r="BN15" s="192"/>
      <c r="BO15" s="192"/>
      <c r="BP15" s="192"/>
      <c r="BQ15" s="192"/>
      <c r="BR15" s="192"/>
      <c r="BS15" s="192"/>
      <c r="BT15" s="192"/>
      <c r="BU15" s="192"/>
      <c r="BV15" s="192"/>
      <c r="BW15" s="192"/>
      <c r="BX15" s="192"/>
      <c r="BY15" s="192"/>
      <c r="BZ15" s="193"/>
      <c r="CA15" s="191" t="s">
        <v>79</v>
      </c>
      <c r="CB15" s="192"/>
      <c r="CC15" s="192"/>
      <c r="CD15" s="192"/>
      <c r="CE15" s="192"/>
      <c r="CF15" s="192"/>
      <c r="CG15" s="192"/>
      <c r="CH15" s="192"/>
      <c r="CI15" s="192"/>
      <c r="CJ15" s="192"/>
      <c r="CK15" s="192"/>
      <c r="CL15" s="192"/>
      <c r="CM15" s="192"/>
      <c r="CN15" s="192"/>
      <c r="CO15" s="192"/>
      <c r="CP15" s="192"/>
      <c r="CQ15" s="192"/>
      <c r="CR15" s="192"/>
      <c r="CS15" s="193"/>
      <c r="CT15" s="24"/>
      <c r="CU15" s="22"/>
      <c r="CV15" s="197" t="s">
        <v>14</v>
      </c>
      <c r="CW15" s="198"/>
      <c r="CX15" s="198"/>
      <c r="CY15" s="198"/>
      <c r="CZ15" s="198"/>
      <c r="DA15" s="198"/>
      <c r="DB15" s="198"/>
      <c r="DC15" s="198"/>
      <c r="DD15" s="198"/>
      <c r="DE15" s="198"/>
      <c r="DF15" s="198"/>
      <c r="DG15" s="198"/>
      <c r="DH15" s="198"/>
      <c r="DI15" s="198"/>
      <c r="DJ15" s="198"/>
      <c r="DK15" s="198"/>
      <c r="DL15" s="198"/>
      <c r="DM15" s="198"/>
      <c r="DN15" s="198"/>
      <c r="DO15" s="198"/>
      <c r="DP15" s="198"/>
      <c r="DQ15" s="198"/>
      <c r="DR15" s="198"/>
      <c r="DS15" s="198"/>
      <c r="DT15" s="198"/>
      <c r="DU15" s="198"/>
      <c r="DV15" s="198"/>
      <c r="DW15" s="199"/>
      <c r="DX15" s="191" t="s">
        <v>79</v>
      </c>
      <c r="DY15" s="192"/>
      <c r="DZ15" s="192"/>
      <c r="EA15" s="192"/>
      <c r="EB15" s="192"/>
      <c r="EC15" s="192"/>
      <c r="ED15" s="192"/>
      <c r="EE15" s="192"/>
      <c r="EF15" s="192"/>
      <c r="EG15" s="192"/>
      <c r="EH15" s="192"/>
      <c r="EI15" s="192"/>
      <c r="EJ15" s="192"/>
      <c r="EK15" s="192"/>
      <c r="EL15" s="192"/>
      <c r="EM15" s="192"/>
      <c r="EN15" s="192"/>
      <c r="EO15" s="192"/>
      <c r="EP15" s="193"/>
      <c r="ER15" s="270"/>
      <c r="ES15" s="2"/>
    </row>
    <row r="16" spans="1:149" ht="6" customHeight="1">
      <c r="A16" s="22"/>
      <c r="B16" s="194"/>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6"/>
      <c r="AD16" s="194"/>
      <c r="AE16" s="195"/>
      <c r="AF16" s="195"/>
      <c r="AG16" s="195"/>
      <c r="AH16" s="195"/>
      <c r="AI16" s="195"/>
      <c r="AJ16" s="195"/>
      <c r="AK16" s="195"/>
      <c r="AL16" s="195"/>
      <c r="AM16" s="195"/>
      <c r="AN16" s="195"/>
      <c r="AO16" s="195"/>
      <c r="AP16" s="195"/>
      <c r="AQ16" s="195"/>
      <c r="AR16" s="195"/>
      <c r="AS16" s="195"/>
      <c r="AT16" s="195"/>
      <c r="AU16" s="195"/>
      <c r="AV16" s="196"/>
      <c r="AW16" s="24"/>
      <c r="AX16" s="23"/>
      <c r="AY16" s="194"/>
      <c r="AZ16" s="195"/>
      <c r="BA16" s="195"/>
      <c r="BB16" s="195"/>
      <c r="BC16" s="195"/>
      <c r="BD16" s="195"/>
      <c r="BE16" s="195"/>
      <c r="BF16" s="195"/>
      <c r="BG16" s="195"/>
      <c r="BH16" s="195"/>
      <c r="BI16" s="195"/>
      <c r="BJ16" s="195"/>
      <c r="BK16" s="195"/>
      <c r="BL16" s="195"/>
      <c r="BM16" s="195"/>
      <c r="BN16" s="195"/>
      <c r="BO16" s="195"/>
      <c r="BP16" s="195"/>
      <c r="BQ16" s="195"/>
      <c r="BR16" s="195"/>
      <c r="BS16" s="195"/>
      <c r="BT16" s="195"/>
      <c r="BU16" s="195"/>
      <c r="BV16" s="195"/>
      <c r="BW16" s="195"/>
      <c r="BX16" s="195"/>
      <c r="BY16" s="195"/>
      <c r="BZ16" s="196"/>
      <c r="CA16" s="194"/>
      <c r="CB16" s="195"/>
      <c r="CC16" s="195"/>
      <c r="CD16" s="195"/>
      <c r="CE16" s="195"/>
      <c r="CF16" s="195"/>
      <c r="CG16" s="195"/>
      <c r="CH16" s="195"/>
      <c r="CI16" s="195"/>
      <c r="CJ16" s="195"/>
      <c r="CK16" s="195"/>
      <c r="CL16" s="195"/>
      <c r="CM16" s="195"/>
      <c r="CN16" s="195"/>
      <c r="CO16" s="195"/>
      <c r="CP16" s="195"/>
      <c r="CQ16" s="195"/>
      <c r="CR16" s="195"/>
      <c r="CS16" s="196"/>
      <c r="CT16" s="24"/>
      <c r="CU16" s="22"/>
      <c r="CV16" s="200"/>
      <c r="CW16" s="201"/>
      <c r="CX16" s="201"/>
      <c r="CY16" s="201"/>
      <c r="CZ16" s="201"/>
      <c r="DA16" s="201"/>
      <c r="DB16" s="201"/>
      <c r="DC16" s="201"/>
      <c r="DD16" s="201"/>
      <c r="DE16" s="201"/>
      <c r="DF16" s="201"/>
      <c r="DG16" s="201"/>
      <c r="DH16" s="201"/>
      <c r="DI16" s="201"/>
      <c r="DJ16" s="201"/>
      <c r="DK16" s="201"/>
      <c r="DL16" s="201"/>
      <c r="DM16" s="201"/>
      <c r="DN16" s="201"/>
      <c r="DO16" s="201"/>
      <c r="DP16" s="201"/>
      <c r="DQ16" s="201"/>
      <c r="DR16" s="201"/>
      <c r="DS16" s="201"/>
      <c r="DT16" s="201"/>
      <c r="DU16" s="201"/>
      <c r="DV16" s="201"/>
      <c r="DW16" s="202"/>
      <c r="DX16" s="194"/>
      <c r="DY16" s="195"/>
      <c r="DZ16" s="195"/>
      <c r="EA16" s="195"/>
      <c r="EB16" s="195"/>
      <c r="EC16" s="195"/>
      <c r="ED16" s="195"/>
      <c r="EE16" s="195"/>
      <c r="EF16" s="195"/>
      <c r="EG16" s="195"/>
      <c r="EH16" s="195"/>
      <c r="EI16" s="195"/>
      <c r="EJ16" s="195"/>
      <c r="EK16" s="195"/>
      <c r="EL16" s="195"/>
      <c r="EM16" s="195"/>
      <c r="EN16" s="195"/>
      <c r="EO16" s="195"/>
      <c r="EP16" s="196"/>
      <c r="ER16" s="270"/>
      <c r="ES16" s="2"/>
    </row>
    <row r="17" spans="1:149" ht="5.25" customHeight="1">
      <c r="A17" s="22"/>
      <c r="B17" s="238" t="s">
        <v>54</v>
      </c>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40"/>
      <c r="AD17" s="247" t="s">
        <v>41</v>
      </c>
      <c r="AE17" s="248"/>
      <c r="AF17" s="248"/>
      <c r="AG17" s="248"/>
      <c r="AH17" s="248"/>
      <c r="AI17" s="248"/>
      <c r="AJ17" s="248"/>
      <c r="AK17" s="248"/>
      <c r="AL17" s="248"/>
      <c r="AM17" s="248"/>
      <c r="AN17" s="248"/>
      <c r="AO17" s="248"/>
      <c r="AP17" s="248"/>
      <c r="AQ17" s="248"/>
      <c r="AR17" s="248"/>
      <c r="AS17" s="248"/>
      <c r="AT17" s="248"/>
      <c r="AU17" s="248"/>
      <c r="AV17" s="249"/>
      <c r="AW17" s="24"/>
      <c r="AX17" s="23"/>
      <c r="AY17" s="203" t="str">
        <f>B17</f>
        <v>01700-2-961328</v>
      </c>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5"/>
      <c r="CA17" s="212" t="str">
        <f>AD17</f>
        <v>本部町会計管理者</v>
      </c>
      <c r="CB17" s="213"/>
      <c r="CC17" s="213"/>
      <c r="CD17" s="213"/>
      <c r="CE17" s="213"/>
      <c r="CF17" s="213"/>
      <c r="CG17" s="213"/>
      <c r="CH17" s="213"/>
      <c r="CI17" s="213"/>
      <c r="CJ17" s="213"/>
      <c r="CK17" s="213"/>
      <c r="CL17" s="213"/>
      <c r="CM17" s="213"/>
      <c r="CN17" s="213"/>
      <c r="CO17" s="213"/>
      <c r="CP17" s="213"/>
      <c r="CQ17" s="213"/>
      <c r="CR17" s="213"/>
      <c r="CS17" s="214"/>
      <c r="CT17" s="24"/>
      <c r="CU17" s="22"/>
      <c r="CV17" s="203" t="str">
        <f>AY17</f>
        <v>01700-2-961328</v>
      </c>
      <c r="CW17" s="204"/>
      <c r="CX17" s="204"/>
      <c r="CY17" s="204"/>
      <c r="CZ17" s="204"/>
      <c r="DA17" s="204"/>
      <c r="DB17" s="204"/>
      <c r="DC17" s="204"/>
      <c r="DD17" s="204"/>
      <c r="DE17" s="204"/>
      <c r="DF17" s="204"/>
      <c r="DG17" s="204"/>
      <c r="DH17" s="204"/>
      <c r="DI17" s="204"/>
      <c r="DJ17" s="204"/>
      <c r="DK17" s="204"/>
      <c r="DL17" s="204"/>
      <c r="DM17" s="204"/>
      <c r="DN17" s="204"/>
      <c r="DO17" s="204"/>
      <c r="DP17" s="204"/>
      <c r="DQ17" s="204"/>
      <c r="DR17" s="204"/>
      <c r="DS17" s="204"/>
      <c r="DT17" s="204"/>
      <c r="DU17" s="204"/>
      <c r="DV17" s="204"/>
      <c r="DW17" s="205"/>
      <c r="DX17" s="212" t="str">
        <f>CA17</f>
        <v>本部町会計管理者</v>
      </c>
      <c r="DY17" s="213"/>
      <c r="DZ17" s="213"/>
      <c r="EA17" s="213"/>
      <c r="EB17" s="213"/>
      <c r="EC17" s="213"/>
      <c r="ED17" s="213"/>
      <c r="EE17" s="213"/>
      <c r="EF17" s="213"/>
      <c r="EG17" s="213"/>
      <c r="EH17" s="213"/>
      <c r="EI17" s="213"/>
      <c r="EJ17" s="213"/>
      <c r="EK17" s="213"/>
      <c r="EL17" s="213"/>
      <c r="EM17" s="213"/>
      <c r="EN17" s="213"/>
      <c r="EO17" s="213"/>
      <c r="EP17" s="214"/>
      <c r="ER17" s="270"/>
      <c r="ES17" s="2"/>
    </row>
    <row r="18" spans="1:149" ht="5.25" customHeight="1">
      <c r="A18" s="22"/>
      <c r="B18" s="241"/>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3"/>
      <c r="AD18" s="250"/>
      <c r="AE18" s="251"/>
      <c r="AF18" s="251"/>
      <c r="AG18" s="251"/>
      <c r="AH18" s="251"/>
      <c r="AI18" s="251"/>
      <c r="AJ18" s="251"/>
      <c r="AK18" s="251"/>
      <c r="AL18" s="251"/>
      <c r="AM18" s="251"/>
      <c r="AN18" s="251"/>
      <c r="AO18" s="251"/>
      <c r="AP18" s="251"/>
      <c r="AQ18" s="251"/>
      <c r="AR18" s="251"/>
      <c r="AS18" s="251"/>
      <c r="AT18" s="251"/>
      <c r="AU18" s="251"/>
      <c r="AV18" s="252"/>
      <c r="AW18" s="24"/>
      <c r="AX18" s="23"/>
      <c r="AY18" s="206"/>
      <c r="AZ18" s="207"/>
      <c r="BA18" s="207"/>
      <c r="BB18" s="207"/>
      <c r="BC18" s="207"/>
      <c r="BD18" s="207"/>
      <c r="BE18" s="207"/>
      <c r="BF18" s="207"/>
      <c r="BG18" s="207"/>
      <c r="BH18" s="207"/>
      <c r="BI18" s="207"/>
      <c r="BJ18" s="207"/>
      <c r="BK18" s="207"/>
      <c r="BL18" s="207"/>
      <c r="BM18" s="207"/>
      <c r="BN18" s="207"/>
      <c r="BO18" s="207"/>
      <c r="BP18" s="207"/>
      <c r="BQ18" s="207"/>
      <c r="BR18" s="207"/>
      <c r="BS18" s="207"/>
      <c r="BT18" s="207"/>
      <c r="BU18" s="207"/>
      <c r="BV18" s="207"/>
      <c r="BW18" s="207"/>
      <c r="BX18" s="207"/>
      <c r="BY18" s="207"/>
      <c r="BZ18" s="208"/>
      <c r="CA18" s="215"/>
      <c r="CB18" s="216"/>
      <c r="CC18" s="216"/>
      <c r="CD18" s="216"/>
      <c r="CE18" s="216"/>
      <c r="CF18" s="216"/>
      <c r="CG18" s="216"/>
      <c r="CH18" s="216"/>
      <c r="CI18" s="216"/>
      <c r="CJ18" s="216"/>
      <c r="CK18" s="216"/>
      <c r="CL18" s="216"/>
      <c r="CM18" s="216"/>
      <c r="CN18" s="216"/>
      <c r="CO18" s="216"/>
      <c r="CP18" s="216"/>
      <c r="CQ18" s="216"/>
      <c r="CR18" s="216"/>
      <c r="CS18" s="217"/>
      <c r="CT18" s="24"/>
      <c r="CU18" s="22"/>
      <c r="CV18" s="206"/>
      <c r="CW18" s="207"/>
      <c r="CX18" s="207"/>
      <c r="CY18" s="207"/>
      <c r="CZ18" s="207"/>
      <c r="DA18" s="207"/>
      <c r="DB18" s="207"/>
      <c r="DC18" s="207"/>
      <c r="DD18" s="207"/>
      <c r="DE18" s="207"/>
      <c r="DF18" s="207"/>
      <c r="DG18" s="207"/>
      <c r="DH18" s="207"/>
      <c r="DI18" s="207"/>
      <c r="DJ18" s="207"/>
      <c r="DK18" s="207"/>
      <c r="DL18" s="207"/>
      <c r="DM18" s="207"/>
      <c r="DN18" s="207"/>
      <c r="DO18" s="207"/>
      <c r="DP18" s="207"/>
      <c r="DQ18" s="207"/>
      <c r="DR18" s="207"/>
      <c r="DS18" s="207"/>
      <c r="DT18" s="207"/>
      <c r="DU18" s="207"/>
      <c r="DV18" s="207"/>
      <c r="DW18" s="208"/>
      <c r="DX18" s="215"/>
      <c r="DY18" s="216"/>
      <c r="DZ18" s="216"/>
      <c r="EA18" s="216"/>
      <c r="EB18" s="216"/>
      <c r="EC18" s="216"/>
      <c r="ED18" s="216"/>
      <c r="EE18" s="216"/>
      <c r="EF18" s="216"/>
      <c r="EG18" s="216"/>
      <c r="EH18" s="216"/>
      <c r="EI18" s="216"/>
      <c r="EJ18" s="216"/>
      <c r="EK18" s="216"/>
      <c r="EL18" s="216"/>
      <c r="EM18" s="216"/>
      <c r="EN18" s="216"/>
      <c r="EO18" s="216"/>
      <c r="EP18" s="217"/>
      <c r="ER18" s="270"/>
      <c r="ES18" s="2"/>
    </row>
    <row r="19" spans="1:149" ht="5.25" customHeight="1">
      <c r="A19" s="22"/>
      <c r="B19" s="241"/>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3"/>
      <c r="AD19" s="250"/>
      <c r="AE19" s="251"/>
      <c r="AF19" s="251"/>
      <c r="AG19" s="251"/>
      <c r="AH19" s="251"/>
      <c r="AI19" s="251"/>
      <c r="AJ19" s="251"/>
      <c r="AK19" s="251"/>
      <c r="AL19" s="251"/>
      <c r="AM19" s="251"/>
      <c r="AN19" s="251"/>
      <c r="AO19" s="251"/>
      <c r="AP19" s="251"/>
      <c r="AQ19" s="251"/>
      <c r="AR19" s="251"/>
      <c r="AS19" s="251"/>
      <c r="AT19" s="251"/>
      <c r="AU19" s="251"/>
      <c r="AV19" s="252"/>
      <c r="AW19" s="24"/>
      <c r="AX19" s="23"/>
      <c r="AY19" s="206"/>
      <c r="AZ19" s="207"/>
      <c r="BA19" s="207"/>
      <c r="BB19" s="207"/>
      <c r="BC19" s="207"/>
      <c r="BD19" s="207"/>
      <c r="BE19" s="207"/>
      <c r="BF19" s="207"/>
      <c r="BG19" s="207"/>
      <c r="BH19" s="207"/>
      <c r="BI19" s="207"/>
      <c r="BJ19" s="207"/>
      <c r="BK19" s="207"/>
      <c r="BL19" s="207"/>
      <c r="BM19" s="207"/>
      <c r="BN19" s="207"/>
      <c r="BO19" s="207"/>
      <c r="BP19" s="207"/>
      <c r="BQ19" s="207"/>
      <c r="BR19" s="207"/>
      <c r="BS19" s="207"/>
      <c r="BT19" s="207"/>
      <c r="BU19" s="207"/>
      <c r="BV19" s="207"/>
      <c r="BW19" s="207"/>
      <c r="BX19" s="207"/>
      <c r="BY19" s="207"/>
      <c r="BZ19" s="208"/>
      <c r="CA19" s="215"/>
      <c r="CB19" s="216"/>
      <c r="CC19" s="216"/>
      <c r="CD19" s="216"/>
      <c r="CE19" s="216"/>
      <c r="CF19" s="216"/>
      <c r="CG19" s="216"/>
      <c r="CH19" s="216"/>
      <c r="CI19" s="216"/>
      <c r="CJ19" s="216"/>
      <c r="CK19" s="216"/>
      <c r="CL19" s="216"/>
      <c r="CM19" s="216"/>
      <c r="CN19" s="216"/>
      <c r="CO19" s="216"/>
      <c r="CP19" s="216"/>
      <c r="CQ19" s="216"/>
      <c r="CR19" s="216"/>
      <c r="CS19" s="217"/>
      <c r="CT19" s="24"/>
      <c r="CU19" s="22"/>
      <c r="CV19" s="206"/>
      <c r="CW19" s="207"/>
      <c r="CX19" s="207"/>
      <c r="CY19" s="207"/>
      <c r="CZ19" s="207"/>
      <c r="DA19" s="207"/>
      <c r="DB19" s="207"/>
      <c r="DC19" s="207"/>
      <c r="DD19" s="207"/>
      <c r="DE19" s="207"/>
      <c r="DF19" s="207"/>
      <c r="DG19" s="207"/>
      <c r="DH19" s="207"/>
      <c r="DI19" s="207"/>
      <c r="DJ19" s="207"/>
      <c r="DK19" s="207"/>
      <c r="DL19" s="207"/>
      <c r="DM19" s="207"/>
      <c r="DN19" s="207"/>
      <c r="DO19" s="207"/>
      <c r="DP19" s="207"/>
      <c r="DQ19" s="207"/>
      <c r="DR19" s="207"/>
      <c r="DS19" s="207"/>
      <c r="DT19" s="207"/>
      <c r="DU19" s="207"/>
      <c r="DV19" s="207"/>
      <c r="DW19" s="208"/>
      <c r="DX19" s="215"/>
      <c r="DY19" s="216"/>
      <c r="DZ19" s="216"/>
      <c r="EA19" s="216"/>
      <c r="EB19" s="216"/>
      <c r="EC19" s="216"/>
      <c r="ED19" s="216"/>
      <c r="EE19" s="216"/>
      <c r="EF19" s="216"/>
      <c r="EG19" s="216"/>
      <c r="EH19" s="216"/>
      <c r="EI19" s="216"/>
      <c r="EJ19" s="216"/>
      <c r="EK19" s="216"/>
      <c r="EL19" s="216"/>
      <c r="EM19" s="216"/>
      <c r="EN19" s="216"/>
      <c r="EO19" s="216"/>
      <c r="EP19" s="217"/>
      <c r="ER19" s="270"/>
      <c r="ES19" s="2"/>
    </row>
    <row r="20" spans="1:149" ht="5.25" customHeight="1">
      <c r="A20" s="22"/>
      <c r="B20" s="244"/>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6"/>
      <c r="AD20" s="253"/>
      <c r="AE20" s="254"/>
      <c r="AF20" s="254"/>
      <c r="AG20" s="254"/>
      <c r="AH20" s="254"/>
      <c r="AI20" s="254"/>
      <c r="AJ20" s="254"/>
      <c r="AK20" s="254"/>
      <c r="AL20" s="254"/>
      <c r="AM20" s="254"/>
      <c r="AN20" s="254"/>
      <c r="AO20" s="254"/>
      <c r="AP20" s="254"/>
      <c r="AQ20" s="254"/>
      <c r="AR20" s="254"/>
      <c r="AS20" s="254"/>
      <c r="AT20" s="254"/>
      <c r="AU20" s="254"/>
      <c r="AV20" s="255"/>
      <c r="AW20" s="24"/>
      <c r="AX20" s="23"/>
      <c r="AY20" s="209"/>
      <c r="AZ20" s="210"/>
      <c r="BA20" s="210"/>
      <c r="BB20" s="210"/>
      <c r="BC20" s="210"/>
      <c r="BD20" s="210"/>
      <c r="BE20" s="210"/>
      <c r="BF20" s="210"/>
      <c r="BG20" s="210"/>
      <c r="BH20" s="210"/>
      <c r="BI20" s="210"/>
      <c r="BJ20" s="210"/>
      <c r="BK20" s="210"/>
      <c r="BL20" s="210"/>
      <c r="BM20" s="210"/>
      <c r="BN20" s="210"/>
      <c r="BO20" s="210"/>
      <c r="BP20" s="210"/>
      <c r="BQ20" s="210"/>
      <c r="BR20" s="210"/>
      <c r="BS20" s="210"/>
      <c r="BT20" s="210"/>
      <c r="BU20" s="210"/>
      <c r="BV20" s="210"/>
      <c r="BW20" s="210"/>
      <c r="BX20" s="210"/>
      <c r="BY20" s="210"/>
      <c r="BZ20" s="211"/>
      <c r="CA20" s="218"/>
      <c r="CB20" s="219"/>
      <c r="CC20" s="219"/>
      <c r="CD20" s="219"/>
      <c r="CE20" s="219"/>
      <c r="CF20" s="219"/>
      <c r="CG20" s="219"/>
      <c r="CH20" s="219"/>
      <c r="CI20" s="219"/>
      <c r="CJ20" s="219"/>
      <c r="CK20" s="219"/>
      <c r="CL20" s="219"/>
      <c r="CM20" s="219"/>
      <c r="CN20" s="219"/>
      <c r="CO20" s="219"/>
      <c r="CP20" s="219"/>
      <c r="CQ20" s="219"/>
      <c r="CR20" s="219"/>
      <c r="CS20" s="220"/>
      <c r="CT20" s="24"/>
      <c r="CU20" s="22"/>
      <c r="CV20" s="209"/>
      <c r="CW20" s="210"/>
      <c r="CX20" s="210"/>
      <c r="CY20" s="210"/>
      <c r="CZ20" s="210"/>
      <c r="DA20" s="210"/>
      <c r="DB20" s="210"/>
      <c r="DC20" s="210"/>
      <c r="DD20" s="210"/>
      <c r="DE20" s="210"/>
      <c r="DF20" s="210"/>
      <c r="DG20" s="210"/>
      <c r="DH20" s="210"/>
      <c r="DI20" s="210"/>
      <c r="DJ20" s="210"/>
      <c r="DK20" s="210"/>
      <c r="DL20" s="210"/>
      <c r="DM20" s="210"/>
      <c r="DN20" s="210"/>
      <c r="DO20" s="210"/>
      <c r="DP20" s="210"/>
      <c r="DQ20" s="210"/>
      <c r="DR20" s="210"/>
      <c r="DS20" s="210"/>
      <c r="DT20" s="210"/>
      <c r="DU20" s="210"/>
      <c r="DV20" s="210"/>
      <c r="DW20" s="211"/>
      <c r="DX20" s="218"/>
      <c r="DY20" s="219"/>
      <c r="DZ20" s="219"/>
      <c r="EA20" s="219"/>
      <c r="EB20" s="219"/>
      <c r="EC20" s="219"/>
      <c r="ED20" s="219"/>
      <c r="EE20" s="219"/>
      <c r="EF20" s="219"/>
      <c r="EG20" s="219"/>
      <c r="EH20" s="219"/>
      <c r="EI20" s="219"/>
      <c r="EJ20" s="219"/>
      <c r="EK20" s="219"/>
      <c r="EL20" s="219"/>
      <c r="EM20" s="219"/>
      <c r="EN20" s="219"/>
      <c r="EO20" s="219"/>
      <c r="EP20" s="220"/>
      <c r="ER20" s="270"/>
      <c r="ES20" s="2"/>
    </row>
    <row r="21" spans="1:149" ht="6" customHeight="1">
      <c r="A21" s="22"/>
      <c r="B21" s="221" t="s">
        <v>16</v>
      </c>
      <c r="C21" s="222"/>
      <c r="D21" s="222"/>
      <c r="E21" s="222"/>
      <c r="F21" s="222"/>
      <c r="G21" s="222"/>
      <c r="H21" s="222"/>
      <c r="I21" s="222"/>
      <c r="J21" s="222"/>
      <c r="K21" s="222"/>
      <c r="L21" s="222"/>
      <c r="M21" s="222"/>
      <c r="N21" s="222"/>
      <c r="O21" s="256" t="s">
        <v>46</v>
      </c>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7"/>
      <c r="AW21" s="24"/>
      <c r="AX21" s="23"/>
      <c r="AY21" s="221" t="s">
        <v>16</v>
      </c>
      <c r="AZ21" s="222"/>
      <c r="BA21" s="222"/>
      <c r="BB21" s="222"/>
      <c r="BC21" s="222"/>
      <c r="BD21" s="222"/>
      <c r="BE21" s="222"/>
      <c r="BF21" s="222"/>
      <c r="BG21" s="222"/>
      <c r="BH21" s="222"/>
      <c r="BI21" s="222"/>
      <c r="BJ21" s="222"/>
      <c r="BK21" s="222"/>
      <c r="BL21" s="256" t="s">
        <v>46</v>
      </c>
      <c r="BM21" s="256"/>
      <c r="BN21" s="256"/>
      <c r="BO21" s="256"/>
      <c r="BP21" s="256"/>
      <c r="BQ21" s="256"/>
      <c r="BR21" s="256"/>
      <c r="BS21" s="256"/>
      <c r="BT21" s="256"/>
      <c r="BU21" s="256"/>
      <c r="BV21" s="256"/>
      <c r="BW21" s="256"/>
      <c r="BX21" s="256"/>
      <c r="BY21" s="256"/>
      <c r="BZ21" s="256"/>
      <c r="CA21" s="256"/>
      <c r="CB21" s="256"/>
      <c r="CC21" s="256"/>
      <c r="CD21" s="256"/>
      <c r="CE21" s="256"/>
      <c r="CF21" s="256"/>
      <c r="CG21" s="256"/>
      <c r="CH21" s="256"/>
      <c r="CI21" s="256"/>
      <c r="CJ21" s="256"/>
      <c r="CK21" s="256"/>
      <c r="CL21" s="256"/>
      <c r="CM21" s="256"/>
      <c r="CN21" s="256"/>
      <c r="CO21" s="256"/>
      <c r="CP21" s="256"/>
      <c r="CQ21" s="256"/>
      <c r="CR21" s="256"/>
      <c r="CS21" s="257"/>
      <c r="CT21" s="24"/>
      <c r="CU21" s="22"/>
      <c r="CV21" s="221" t="s">
        <v>16</v>
      </c>
      <c r="CW21" s="222"/>
      <c r="CX21" s="222"/>
      <c r="CY21" s="222"/>
      <c r="CZ21" s="222"/>
      <c r="DA21" s="222"/>
      <c r="DB21" s="222"/>
      <c r="DC21" s="222"/>
      <c r="DD21" s="222"/>
      <c r="DE21" s="222"/>
      <c r="DF21" s="222"/>
      <c r="DG21" s="222"/>
      <c r="DH21" s="222"/>
      <c r="DI21" s="256" t="s">
        <v>46</v>
      </c>
      <c r="DJ21" s="256"/>
      <c r="DK21" s="256"/>
      <c r="DL21" s="256"/>
      <c r="DM21" s="256"/>
      <c r="DN21" s="256"/>
      <c r="DO21" s="256"/>
      <c r="DP21" s="256"/>
      <c r="DQ21" s="256"/>
      <c r="DR21" s="256"/>
      <c r="DS21" s="256"/>
      <c r="DT21" s="256"/>
      <c r="DU21" s="256"/>
      <c r="DV21" s="256"/>
      <c r="DW21" s="256"/>
      <c r="DX21" s="256"/>
      <c r="DY21" s="256"/>
      <c r="DZ21" s="256"/>
      <c r="EA21" s="256"/>
      <c r="EB21" s="256"/>
      <c r="EC21" s="256"/>
      <c r="ED21" s="256"/>
      <c r="EE21" s="256"/>
      <c r="EF21" s="256"/>
      <c r="EG21" s="256"/>
      <c r="EH21" s="256"/>
      <c r="EI21" s="256"/>
      <c r="EJ21" s="256"/>
      <c r="EK21" s="256"/>
      <c r="EL21" s="256"/>
      <c r="EM21" s="256"/>
      <c r="EN21" s="256"/>
      <c r="EO21" s="256"/>
      <c r="EP21" s="257"/>
      <c r="ER21" s="270"/>
      <c r="ES21" s="2"/>
    </row>
    <row r="22" spans="1:149" ht="6" customHeight="1">
      <c r="A22" s="22"/>
      <c r="B22" s="223"/>
      <c r="C22" s="224"/>
      <c r="D22" s="224"/>
      <c r="E22" s="224"/>
      <c r="F22" s="224"/>
      <c r="G22" s="224"/>
      <c r="H22" s="224"/>
      <c r="I22" s="224"/>
      <c r="J22" s="224"/>
      <c r="K22" s="224"/>
      <c r="L22" s="224"/>
      <c r="M22" s="224"/>
      <c r="N22" s="224"/>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9"/>
      <c r="AW22" s="24"/>
      <c r="AX22" s="23"/>
      <c r="AY22" s="223"/>
      <c r="AZ22" s="224"/>
      <c r="BA22" s="224"/>
      <c r="BB22" s="224"/>
      <c r="BC22" s="224"/>
      <c r="BD22" s="224"/>
      <c r="BE22" s="224"/>
      <c r="BF22" s="224"/>
      <c r="BG22" s="224"/>
      <c r="BH22" s="224"/>
      <c r="BI22" s="224"/>
      <c r="BJ22" s="224"/>
      <c r="BK22" s="224"/>
      <c r="BL22" s="258"/>
      <c r="BM22" s="258"/>
      <c r="BN22" s="258"/>
      <c r="BO22" s="258"/>
      <c r="BP22" s="258"/>
      <c r="BQ22" s="258"/>
      <c r="BR22" s="258"/>
      <c r="BS22" s="258"/>
      <c r="BT22" s="258"/>
      <c r="BU22" s="258"/>
      <c r="BV22" s="258"/>
      <c r="BW22" s="258"/>
      <c r="BX22" s="258"/>
      <c r="BY22" s="258"/>
      <c r="BZ22" s="258"/>
      <c r="CA22" s="258"/>
      <c r="CB22" s="258"/>
      <c r="CC22" s="258"/>
      <c r="CD22" s="258"/>
      <c r="CE22" s="258"/>
      <c r="CF22" s="258"/>
      <c r="CG22" s="258"/>
      <c r="CH22" s="258"/>
      <c r="CI22" s="258"/>
      <c r="CJ22" s="258"/>
      <c r="CK22" s="258"/>
      <c r="CL22" s="258"/>
      <c r="CM22" s="258"/>
      <c r="CN22" s="258"/>
      <c r="CO22" s="258"/>
      <c r="CP22" s="258"/>
      <c r="CQ22" s="258"/>
      <c r="CR22" s="258"/>
      <c r="CS22" s="259"/>
      <c r="CT22" s="24"/>
      <c r="CU22" s="22"/>
      <c r="CV22" s="223"/>
      <c r="CW22" s="224"/>
      <c r="CX22" s="224"/>
      <c r="CY22" s="224"/>
      <c r="CZ22" s="224"/>
      <c r="DA22" s="224"/>
      <c r="DB22" s="224"/>
      <c r="DC22" s="224"/>
      <c r="DD22" s="224"/>
      <c r="DE22" s="224"/>
      <c r="DF22" s="224"/>
      <c r="DG22" s="224"/>
      <c r="DH22" s="224"/>
      <c r="DI22" s="258"/>
      <c r="DJ22" s="258"/>
      <c r="DK22" s="258"/>
      <c r="DL22" s="258"/>
      <c r="DM22" s="258"/>
      <c r="DN22" s="258"/>
      <c r="DO22" s="258"/>
      <c r="DP22" s="258"/>
      <c r="DQ22" s="258"/>
      <c r="DR22" s="258"/>
      <c r="DS22" s="258"/>
      <c r="DT22" s="258"/>
      <c r="DU22" s="258"/>
      <c r="DV22" s="258"/>
      <c r="DW22" s="258"/>
      <c r="DX22" s="258"/>
      <c r="DY22" s="258"/>
      <c r="DZ22" s="258"/>
      <c r="EA22" s="258"/>
      <c r="EB22" s="258"/>
      <c r="EC22" s="258"/>
      <c r="ED22" s="258"/>
      <c r="EE22" s="258"/>
      <c r="EF22" s="258"/>
      <c r="EG22" s="258"/>
      <c r="EH22" s="258"/>
      <c r="EI22" s="258"/>
      <c r="EJ22" s="258"/>
      <c r="EK22" s="258"/>
      <c r="EL22" s="258"/>
      <c r="EM22" s="258"/>
      <c r="EN22" s="258"/>
      <c r="EO22" s="258"/>
      <c r="EP22" s="259"/>
      <c r="ER22" s="270"/>
      <c r="ES22" s="2"/>
    </row>
    <row r="23" spans="1:149" ht="6" customHeight="1">
      <c r="A23" s="22"/>
      <c r="B23" s="225" t="s">
        <v>42</v>
      </c>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7"/>
      <c r="AW23" s="24"/>
      <c r="AX23" s="23"/>
      <c r="AY23" s="225" t="s">
        <v>42</v>
      </c>
      <c r="AZ23" s="226"/>
      <c r="BA23" s="226"/>
      <c r="BB23" s="226"/>
      <c r="BC23" s="226"/>
      <c r="BD23" s="226"/>
      <c r="BE23" s="226"/>
      <c r="BF23" s="226"/>
      <c r="BG23" s="226"/>
      <c r="BH23" s="226"/>
      <c r="BI23" s="226"/>
      <c r="BJ23" s="226"/>
      <c r="BK23" s="226"/>
      <c r="BL23" s="226"/>
      <c r="BM23" s="226"/>
      <c r="BN23" s="226"/>
      <c r="BO23" s="226"/>
      <c r="BP23" s="226"/>
      <c r="BQ23" s="226"/>
      <c r="BR23" s="226"/>
      <c r="BS23" s="226"/>
      <c r="BT23" s="226"/>
      <c r="BU23" s="226"/>
      <c r="BV23" s="226"/>
      <c r="BW23" s="226"/>
      <c r="BX23" s="226"/>
      <c r="BY23" s="226"/>
      <c r="BZ23" s="226"/>
      <c r="CA23" s="226"/>
      <c r="CB23" s="226"/>
      <c r="CC23" s="226"/>
      <c r="CD23" s="226"/>
      <c r="CE23" s="226"/>
      <c r="CF23" s="226"/>
      <c r="CG23" s="226"/>
      <c r="CH23" s="226"/>
      <c r="CI23" s="226"/>
      <c r="CJ23" s="226"/>
      <c r="CK23" s="226"/>
      <c r="CL23" s="226"/>
      <c r="CM23" s="226"/>
      <c r="CN23" s="226"/>
      <c r="CO23" s="226"/>
      <c r="CP23" s="226"/>
      <c r="CQ23" s="226"/>
      <c r="CR23" s="226"/>
      <c r="CS23" s="227"/>
      <c r="CT23" s="24"/>
      <c r="CU23" s="22"/>
      <c r="CV23" s="225" t="s">
        <v>42</v>
      </c>
      <c r="CW23" s="226"/>
      <c r="CX23" s="226"/>
      <c r="CY23" s="226"/>
      <c r="CZ23" s="226"/>
      <c r="DA23" s="226"/>
      <c r="DB23" s="226"/>
      <c r="DC23" s="226"/>
      <c r="DD23" s="226"/>
      <c r="DE23" s="226"/>
      <c r="DF23" s="226"/>
      <c r="DG23" s="226"/>
      <c r="DH23" s="226"/>
      <c r="DI23" s="226"/>
      <c r="DJ23" s="226"/>
      <c r="DK23" s="226"/>
      <c r="DL23" s="226"/>
      <c r="DM23" s="226"/>
      <c r="DN23" s="226"/>
      <c r="DO23" s="226"/>
      <c r="DP23" s="226"/>
      <c r="DQ23" s="226"/>
      <c r="DR23" s="226"/>
      <c r="DS23" s="226"/>
      <c r="DT23" s="226"/>
      <c r="DU23" s="226"/>
      <c r="DV23" s="226"/>
      <c r="DW23" s="226"/>
      <c r="DX23" s="226"/>
      <c r="DY23" s="226"/>
      <c r="DZ23" s="226"/>
      <c r="EA23" s="226"/>
      <c r="EB23" s="226"/>
      <c r="EC23" s="226"/>
      <c r="ED23" s="226"/>
      <c r="EE23" s="226"/>
      <c r="EF23" s="226"/>
      <c r="EG23" s="226"/>
      <c r="EH23" s="226"/>
      <c r="EI23" s="226"/>
      <c r="EJ23" s="226"/>
      <c r="EK23" s="226"/>
      <c r="EL23" s="226"/>
      <c r="EM23" s="226"/>
      <c r="EN23" s="226"/>
      <c r="EO23" s="226"/>
      <c r="EP23" s="227"/>
      <c r="ER23" s="270"/>
      <c r="ES23" s="2"/>
    </row>
    <row r="24" spans="1:149" ht="6" customHeight="1">
      <c r="A24" s="22"/>
      <c r="B24" s="225"/>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7"/>
      <c r="AW24" s="24"/>
      <c r="AX24" s="23"/>
      <c r="AY24" s="225"/>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226"/>
      <c r="BW24" s="226"/>
      <c r="BX24" s="226"/>
      <c r="BY24" s="226"/>
      <c r="BZ24" s="226"/>
      <c r="CA24" s="226"/>
      <c r="CB24" s="226"/>
      <c r="CC24" s="226"/>
      <c r="CD24" s="226"/>
      <c r="CE24" s="226"/>
      <c r="CF24" s="226"/>
      <c r="CG24" s="226"/>
      <c r="CH24" s="226"/>
      <c r="CI24" s="226"/>
      <c r="CJ24" s="226"/>
      <c r="CK24" s="226"/>
      <c r="CL24" s="226"/>
      <c r="CM24" s="226"/>
      <c r="CN24" s="226"/>
      <c r="CO24" s="226"/>
      <c r="CP24" s="226"/>
      <c r="CQ24" s="226"/>
      <c r="CR24" s="226"/>
      <c r="CS24" s="227"/>
      <c r="CT24" s="24"/>
      <c r="CU24" s="22"/>
      <c r="CV24" s="225"/>
      <c r="CW24" s="226"/>
      <c r="CX24" s="226"/>
      <c r="CY24" s="226"/>
      <c r="CZ24" s="226"/>
      <c r="DA24" s="226"/>
      <c r="DB24" s="226"/>
      <c r="DC24" s="226"/>
      <c r="DD24" s="226"/>
      <c r="DE24" s="226"/>
      <c r="DF24" s="226"/>
      <c r="DG24" s="226"/>
      <c r="DH24" s="226"/>
      <c r="DI24" s="226"/>
      <c r="DJ24" s="226"/>
      <c r="DK24" s="226"/>
      <c r="DL24" s="226"/>
      <c r="DM24" s="226"/>
      <c r="DN24" s="226"/>
      <c r="DO24" s="226"/>
      <c r="DP24" s="226"/>
      <c r="DQ24" s="226"/>
      <c r="DR24" s="226"/>
      <c r="DS24" s="226"/>
      <c r="DT24" s="226"/>
      <c r="DU24" s="226"/>
      <c r="DV24" s="226"/>
      <c r="DW24" s="226"/>
      <c r="DX24" s="226"/>
      <c r="DY24" s="226"/>
      <c r="DZ24" s="226"/>
      <c r="EA24" s="226"/>
      <c r="EB24" s="226"/>
      <c r="EC24" s="226"/>
      <c r="ED24" s="226"/>
      <c r="EE24" s="226"/>
      <c r="EF24" s="226"/>
      <c r="EG24" s="226"/>
      <c r="EH24" s="226"/>
      <c r="EI24" s="226"/>
      <c r="EJ24" s="226"/>
      <c r="EK24" s="226"/>
      <c r="EL24" s="226"/>
      <c r="EM24" s="226"/>
      <c r="EN24" s="226"/>
      <c r="EO24" s="226"/>
      <c r="EP24" s="227"/>
      <c r="ER24" s="270"/>
      <c r="ES24" s="2"/>
    </row>
    <row r="25" spans="1:149" ht="5.25" customHeight="1">
      <c r="A25" s="22"/>
      <c r="B25" s="73" t="s">
        <v>53</v>
      </c>
      <c r="C25" s="74"/>
      <c r="D25" s="74"/>
      <c r="E25" s="74"/>
      <c r="F25" s="71">
        <f>'必要事項入力欄'!C3</f>
        <v>0</v>
      </c>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2"/>
      <c r="AW25" s="24"/>
      <c r="AX25" s="23"/>
      <c r="AY25" s="73" t="s">
        <v>53</v>
      </c>
      <c r="AZ25" s="74"/>
      <c r="BA25" s="74"/>
      <c r="BB25" s="74"/>
      <c r="BC25" s="71">
        <f>F25</f>
        <v>0</v>
      </c>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2"/>
      <c r="CT25" s="8"/>
      <c r="CU25" s="9"/>
      <c r="CV25" s="73" t="s">
        <v>53</v>
      </c>
      <c r="CW25" s="74"/>
      <c r="CX25" s="74"/>
      <c r="CY25" s="74"/>
      <c r="CZ25" s="71">
        <f>F25</f>
        <v>0</v>
      </c>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2"/>
      <c r="ER25" s="270"/>
      <c r="ES25" s="2"/>
    </row>
    <row r="26" spans="1:149" ht="5.25" customHeight="1">
      <c r="A26" s="22"/>
      <c r="B26" s="73"/>
      <c r="C26" s="74"/>
      <c r="D26" s="74"/>
      <c r="E26" s="74"/>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2"/>
      <c r="AW26" s="24"/>
      <c r="AX26" s="23"/>
      <c r="AY26" s="73"/>
      <c r="AZ26" s="74"/>
      <c r="BA26" s="74"/>
      <c r="BB26" s="74"/>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2"/>
      <c r="CT26" s="8"/>
      <c r="CU26" s="9"/>
      <c r="CV26" s="73"/>
      <c r="CW26" s="74"/>
      <c r="CX26" s="74"/>
      <c r="CY26" s="74"/>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2"/>
      <c r="ER26" s="270"/>
      <c r="ES26" s="2"/>
    </row>
    <row r="27" spans="1:149" ht="5.25" customHeight="1">
      <c r="A27" s="22"/>
      <c r="B27" s="73"/>
      <c r="C27" s="74"/>
      <c r="D27" s="74"/>
      <c r="E27" s="74"/>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2"/>
      <c r="AW27" s="24"/>
      <c r="AX27" s="23"/>
      <c r="AY27" s="73"/>
      <c r="AZ27" s="74"/>
      <c r="BA27" s="74"/>
      <c r="BB27" s="74"/>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2"/>
      <c r="CT27" s="8"/>
      <c r="CU27" s="9"/>
      <c r="CV27" s="73"/>
      <c r="CW27" s="74"/>
      <c r="CX27" s="74"/>
      <c r="CY27" s="74"/>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2"/>
      <c r="ER27" s="270"/>
      <c r="ES27" s="2"/>
    </row>
    <row r="28" spans="1:149" ht="5.25" customHeight="1">
      <c r="A28" s="22"/>
      <c r="B28" s="73"/>
      <c r="C28" s="74"/>
      <c r="D28" s="74"/>
      <c r="E28" s="74"/>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2"/>
      <c r="AW28" s="24"/>
      <c r="AX28" s="23"/>
      <c r="AY28" s="73"/>
      <c r="AZ28" s="74"/>
      <c r="BA28" s="74"/>
      <c r="BB28" s="74"/>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2"/>
      <c r="CT28" s="8"/>
      <c r="CU28" s="9"/>
      <c r="CV28" s="73"/>
      <c r="CW28" s="74"/>
      <c r="CX28" s="74"/>
      <c r="CY28" s="74"/>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c r="EO28" s="71"/>
      <c r="EP28" s="72"/>
      <c r="ER28" s="270"/>
      <c r="ES28" s="2"/>
    </row>
    <row r="29" spans="1:149" ht="5.25" customHeight="1">
      <c r="A29" s="22"/>
      <c r="B29" s="65">
        <f>'必要事項入力欄'!C4</f>
        <v>0</v>
      </c>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7"/>
      <c r="AW29" s="24"/>
      <c r="AX29" s="23"/>
      <c r="AY29" s="75">
        <f>B29</f>
        <v>0</v>
      </c>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7"/>
      <c r="CT29" s="8"/>
      <c r="CU29" s="9"/>
      <c r="CV29" s="75">
        <f>AY29</f>
        <v>0</v>
      </c>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7"/>
      <c r="ER29" s="270"/>
      <c r="ES29" s="2"/>
    </row>
    <row r="30" spans="1:149" ht="5.25" customHeight="1">
      <c r="A30" s="22"/>
      <c r="B30" s="65"/>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7"/>
      <c r="AW30" s="24"/>
      <c r="AX30" s="23"/>
      <c r="AY30" s="75"/>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7"/>
      <c r="CT30" s="8"/>
      <c r="CU30" s="9"/>
      <c r="CV30" s="75"/>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7"/>
      <c r="ER30" s="270"/>
      <c r="ES30" s="2"/>
    </row>
    <row r="31" spans="1:149" ht="5.25" customHeight="1">
      <c r="A31" s="2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7"/>
      <c r="AW31" s="24"/>
      <c r="AX31" s="23"/>
      <c r="AY31" s="75"/>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7"/>
      <c r="CT31" s="8"/>
      <c r="CU31" s="9"/>
      <c r="CV31" s="75"/>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7"/>
      <c r="ER31" s="270"/>
      <c r="ES31" s="2"/>
    </row>
    <row r="32" spans="1:149" ht="5.25" customHeight="1">
      <c r="A32" s="22"/>
      <c r="B32" s="65"/>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7"/>
      <c r="AW32" s="24"/>
      <c r="AX32" s="23"/>
      <c r="AY32" s="75"/>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7"/>
      <c r="CT32" s="8"/>
      <c r="CU32" s="9"/>
      <c r="CV32" s="75"/>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7"/>
      <c r="ER32" s="270"/>
      <c r="ES32" s="2"/>
    </row>
    <row r="33" spans="1:149" ht="5.25" customHeight="1">
      <c r="A33" s="22"/>
      <c r="B33" s="65"/>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7"/>
      <c r="AW33" s="24"/>
      <c r="AX33" s="23"/>
      <c r="AY33" s="75"/>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7"/>
      <c r="CT33" s="8"/>
      <c r="CU33" s="9"/>
      <c r="CV33" s="75"/>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7"/>
      <c r="ER33" s="270"/>
      <c r="ES33" s="2"/>
    </row>
    <row r="34" spans="1:149" ht="5.25" customHeight="1">
      <c r="A34" s="22"/>
      <c r="B34" s="65"/>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7"/>
      <c r="AW34" s="24"/>
      <c r="AX34" s="23"/>
      <c r="AY34" s="75"/>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7"/>
      <c r="CT34" s="8"/>
      <c r="CU34" s="9"/>
      <c r="CV34" s="75"/>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7"/>
      <c r="ER34" s="270"/>
      <c r="ES34" s="2"/>
    </row>
    <row r="35" spans="1:149" ht="5.25" customHeight="1">
      <c r="A35" s="22"/>
      <c r="B35" s="65"/>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7"/>
      <c r="AW35" s="24"/>
      <c r="AX35" s="23"/>
      <c r="AY35" s="75"/>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7"/>
      <c r="CT35" s="8"/>
      <c r="CU35" s="9"/>
      <c r="CV35" s="75"/>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7"/>
      <c r="ER35" s="270"/>
      <c r="ES35" s="2"/>
    </row>
    <row r="36" spans="1:149" ht="5.25" customHeight="1">
      <c r="A36" s="22"/>
      <c r="B36" s="65"/>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7"/>
      <c r="AW36" s="24"/>
      <c r="AX36" s="23"/>
      <c r="AY36" s="75"/>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7"/>
      <c r="CT36" s="8"/>
      <c r="CU36" s="9"/>
      <c r="CV36" s="75"/>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7"/>
      <c r="ER36" s="270"/>
      <c r="ES36" s="2"/>
    </row>
    <row r="37" spans="1:149" ht="5.25" customHeight="1">
      <c r="A37" s="22"/>
      <c r="B37" s="65">
        <f>'必要事項入力欄'!C5</f>
        <v>0</v>
      </c>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7"/>
      <c r="AW37" s="24"/>
      <c r="AX37" s="23"/>
      <c r="AY37" s="65">
        <f>B37</f>
        <v>0</v>
      </c>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7"/>
      <c r="CT37" s="8"/>
      <c r="CU37" s="9"/>
      <c r="CV37" s="65">
        <f>B37</f>
        <v>0</v>
      </c>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c r="EO37" s="66"/>
      <c r="EP37" s="67"/>
      <c r="ER37" s="270"/>
      <c r="ES37" s="2"/>
    </row>
    <row r="38" spans="1:149" ht="5.25" customHeight="1">
      <c r="A38" s="22"/>
      <c r="B38" s="65"/>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7"/>
      <c r="AW38" s="24"/>
      <c r="AX38" s="23"/>
      <c r="AY38" s="65"/>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7"/>
      <c r="CT38" s="8"/>
      <c r="CU38" s="9"/>
      <c r="CV38" s="65"/>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c r="EO38" s="66"/>
      <c r="EP38" s="67"/>
      <c r="ER38" s="270"/>
      <c r="ES38" s="2"/>
    </row>
    <row r="39" spans="1:149" ht="5.25" customHeight="1">
      <c r="A39" s="22"/>
      <c r="B39" s="65"/>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7"/>
      <c r="AW39" s="24"/>
      <c r="AX39" s="23"/>
      <c r="AY39" s="65"/>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7"/>
      <c r="CT39" s="8"/>
      <c r="CU39" s="9"/>
      <c r="CV39" s="65"/>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c r="EO39" s="66"/>
      <c r="EP39" s="67"/>
      <c r="ER39" s="270"/>
      <c r="ES39" s="2"/>
    </row>
    <row r="40" spans="1:149" ht="5.25" customHeight="1">
      <c r="A40" s="22"/>
      <c r="B40" s="65"/>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7"/>
      <c r="AW40" s="24"/>
      <c r="AX40" s="23"/>
      <c r="AY40" s="65"/>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7"/>
      <c r="CT40" s="8"/>
      <c r="CU40" s="9"/>
      <c r="CV40" s="65"/>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7"/>
      <c r="ER40" s="270"/>
      <c r="ES40" s="2"/>
    </row>
    <row r="41" spans="1:149" ht="5.25" customHeight="1">
      <c r="A41" s="22"/>
      <c r="B41" s="65"/>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7"/>
      <c r="AW41" s="24"/>
      <c r="AX41" s="23"/>
      <c r="AY41" s="65"/>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7"/>
      <c r="CT41" s="8"/>
      <c r="CU41" s="9"/>
      <c r="CV41" s="65"/>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c r="EO41" s="66"/>
      <c r="EP41" s="67"/>
      <c r="ER41" s="270"/>
      <c r="ES41" s="2"/>
    </row>
    <row r="42" spans="1:149" ht="5.25" customHeight="1">
      <c r="A42" s="22"/>
      <c r="B42" s="65"/>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7"/>
      <c r="AW42" s="24"/>
      <c r="AX42" s="23"/>
      <c r="AY42" s="65"/>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7"/>
      <c r="CT42" s="8"/>
      <c r="CU42" s="9"/>
      <c r="CV42" s="65"/>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c r="EO42" s="66"/>
      <c r="EP42" s="67"/>
      <c r="ER42" s="270"/>
      <c r="ES42" s="2"/>
    </row>
    <row r="43" spans="1:149" ht="5.25" customHeight="1">
      <c r="A43" s="22"/>
      <c r="B43" s="65"/>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7"/>
      <c r="AW43" s="24"/>
      <c r="AX43" s="23"/>
      <c r="AY43" s="65"/>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7"/>
      <c r="CT43" s="8"/>
      <c r="CU43" s="9"/>
      <c r="CV43" s="65"/>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c r="EO43" s="66"/>
      <c r="EP43" s="67"/>
      <c r="ER43" s="270"/>
      <c r="ES43" s="2"/>
    </row>
    <row r="44" spans="1:149" ht="5.25" customHeight="1">
      <c r="A44" s="22"/>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70"/>
      <c r="AW44" s="24"/>
      <c r="AX44" s="23"/>
      <c r="AY44" s="68"/>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70"/>
      <c r="CT44" s="8"/>
      <c r="CU44" s="9"/>
      <c r="CV44" s="68"/>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c r="EN44" s="69"/>
      <c r="EO44" s="69"/>
      <c r="EP44" s="70"/>
      <c r="ER44" s="270"/>
      <c r="ES44" s="2"/>
    </row>
    <row r="45" spans="1:149" ht="6" customHeight="1">
      <c r="A45" s="22"/>
      <c r="B45" s="191" t="s">
        <v>19</v>
      </c>
      <c r="C45" s="192"/>
      <c r="D45" s="192"/>
      <c r="E45" s="192"/>
      <c r="F45" s="193"/>
      <c r="G45" s="191" t="s">
        <v>17</v>
      </c>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3"/>
      <c r="AJ45" s="191" t="s">
        <v>18</v>
      </c>
      <c r="AK45" s="192"/>
      <c r="AL45" s="192"/>
      <c r="AM45" s="192"/>
      <c r="AN45" s="192"/>
      <c r="AO45" s="192"/>
      <c r="AP45" s="192"/>
      <c r="AQ45" s="192"/>
      <c r="AR45" s="192"/>
      <c r="AS45" s="192"/>
      <c r="AT45" s="192"/>
      <c r="AU45" s="192"/>
      <c r="AV45" s="193"/>
      <c r="AW45" s="24"/>
      <c r="AX45" s="23"/>
      <c r="AY45" s="191" t="s">
        <v>19</v>
      </c>
      <c r="AZ45" s="192"/>
      <c r="BA45" s="192"/>
      <c r="BB45" s="192"/>
      <c r="BC45" s="193"/>
      <c r="BD45" s="191" t="s">
        <v>17</v>
      </c>
      <c r="BE45" s="192"/>
      <c r="BF45" s="192"/>
      <c r="BG45" s="192"/>
      <c r="BH45" s="192"/>
      <c r="BI45" s="192"/>
      <c r="BJ45" s="192"/>
      <c r="BK45" s="192"/>
      <c r="BL45" s="192"/>
      <c r="BM45" s="192"/>
      <c r="BN45" s="192"/>
      <c r="BO45" s="192"/>
      <c r="BP45" s="192"/>
      <c r="BQ45" s="192"/>
      <c r="BR45" s="192"/>
      <c r="BS45" s="192"/>
      <c r="BT45" s="192"/>
      <c r="BU45" s="192"/>
      <c r="BV45" s="192"/>
      <c r="BW45" s="192"/>
      <c r="BX45" s="192"/>
      <c r="BY45" s="192"/>
      <c r="BZ45" s="192"/>
      <c r="CA45" s="192"/>
      <c r="CB45" s="192"/>
      <c r="CC45" s="192"/>
      <c r="CD45" s="192"/>
      <c r="CE45" s="192"/>
      <c r="CF45" s="193"/>
      <c r="CG45" s="191" t="s">
        <v>18</v>
      </c>
      <c r="CH45" s="192"/>
      <c r="CI45" s="192"/>
      <c r="CJ45" s="192"/>
      <c r="CK45" s="192"/>
      <c r="CL45" s="192"/>
      <c r="CM45" s="192"/>
      <c r="CN45" s="192"/>
      <c r="CO45" s="192"/>
      <c r="CP45" s="192"/>
      <c r="CQ45" s="192"/>
      <c r="CR45" s="192"/>
      <c r="CS45" s="193"/>
      <c r="CT45" s="24"/>
      <c r="CU45" s="22"/>
      <c r="CV45" s="191" t="s">
        <v>19</v>
      </c>
      <c r="CW45" s="192"/>
      <c r="CX45" s="192"/>
      <c r="CY45" s="192"/>
      <c r="CZ45" s="193"/>
      <c r="DA45" s="191" t="s">
        <v>17</v>
      </c>
      <c r="DB45" s="192"/>
      <c r="DC45" s="192"/>
      <c r="DD45" s="192"/>
      <c r="DE45" s="192"/>
      <c r="DF45" s="192"/>
      <c r="DG45" s="192"/>
      <c r="DH45" s="192"/>
      <c r="DI45" s="192"/>
      <c r="DJ45" s="192"/>
      <c r="DK45" s="192"/>
      <c r="DL45" s="192"/>
      <c r="DM45" s="192"/>
      <c r="DN45" s="192"/>
      <c r="DO45" s="192"/>
      <c r="DP45" s="192"/>
      <c r="DQ45" s="192"/>
      <c r="DR45" s="192"/>
      <c r="DS45" s="192"/>
      <c r="DT45" s="192"/>
      <c r="DU45" s="192"/>
      <c r="DV45" s="192"/>
      <c r="DW45" s="192"/>
      <c r="DX45" s="192"/>
      <c r="DY45" s="192"/>
      <c r="DZ45" s="192"/>
      <c r="EA45" s="192"/>
      <c r="EB45" s="192"/>
      <c r="EC45" s="193"/>
      <c r="ED45" s="191" t="s">
        <v>18</v>
      </c>
      <c r="EE45" s="192"/>
      <c r="EF45" s="192"/>
      <c r="EG45" s="192"/>
      <c r="EH45" s="192"/>
      <c r="EI45" s="192"/>
      <c r="EJ45" s="192"/>
      <c r="EK45" s="192"/>
      <c r="EL45" s="192"/>
      <c r="EM45" s="192"/>
      <c r="EN45" s="192"/>
      <c r="EO45" s="192"/>
      <c r="EP45" s="193"/>
      <c r="ER45" s="270"/>
      <c r="ES45" s="2"/>
    </row>
    <row r="46" spans="1:149" ht="6" customHeight="1">
      <c r="A46" s="22"/>
      <c r="B46" s="194"/>
      <c r="C46" s="195"/>
      <c r="D46" s="195"/>
      <c r="E46" s="195"/>
      <c r="F46" s="196"/>
      <c r="G46" s="194"/>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6"/>
      <c r="AJ46" s="194"/>
      <c r="AK46" s="195"/>
      <c r="AL46" s="195"/>
      <c r="AM46" s="195"/>
      <c r="AN46" s="195"/>
      <c r="AO46" s="195"/>
      <c r="AP46" s="195"/>
      <c r="AQ46" s="195"/>
      <c r="AR46" s="195"/>
      <c r="AS46" s="195"/>
      <c r="AT46" s="195"/>
      <c r="AU46" s="195"/>
      <c r="AV46" s="196"/>
      <c r="AW46" s="24"/>
      <c r="AX46" s="23"/>
      <c r="AY46" s="194"/>
      <c r="AZ46" s="195"/>
      <c r="BA46" s="195"/>
      <c r="BB46" s="195"/>
      <c r="BC46" s="196"/>
      <c r="BD46" s="194"/>
      <c r="BE46" s="195"/>
      <c r="BF46" s="195"/>
      <c r="BG46" s="195"/>
      <c r="BH46" s="195"/>
      <c r="BI46" s="195"/>
      <c r="BJ46" s="195"/>
      <c r="BK46" s="195"/>
      <c r="BL46" s="195"/>
      <c r="BM46" s="195"/>
      <c r="BN46" s="195"/>
      <c r="BO46" s="195"/>
      <c r="BP46" s="195"/>
      <c r="BQ46" s="195"/>
      <c r="BR46" s="195"/>
      <c r="BS46" s="195"/>
      <c r="BT46" s="195"/>
      <c r="BU46" s="195"/>
      <c r="BV46" s="195"/>
      <c r="BW46" s="195"/>
      <c r="BX46" s="195"/>
      <c r="BY46" s="195"/>
      <c r="BZ46" s="195"/>
      <c r="CA46" s="195"/>
      <c r="CB46" s="195"/>
      <c r="CC46" s="195"/>
      <c r="CD46" s="195"/>
      <c r="CE46" s="195"/>
      <c r="CF46" s="196"/>
      <c r="CG46" s="194"/>
      <c r="CH46" s="195"/>
      <c r="CI46" s="195"/>
      <c r="CJ46" s="195"/>
      <c r="CK46" s="195"/>
      <c r="CL46" s="195"/>
      <c r="CM46" s="195"/>
      <c r="CN46" s="195"/>
      <c r="CO46" s="195"/>
      <c r="CP46" s="195"/>
      <c r="CQ46" s="195"/>
      <c r="CR46" s="195"/>
      <c r="CS46" s="196"/>
      <c r="CT46" s="24"/>
      <c r="CU46" s="22"/>
      <c r="CV46" s="194"/>
      <c r="CW46" s="195"/>
      <c r="CX46" s="195"/>
      <c r="CY46" s="195"/>
      <c r="CZ46" s="196"/>
      <c r="DA46" s="194"/>
      <c r="DB46" s="195"/>
      <c r="DC46" s="195"/>
      <c r="DD46" s="195"/>
      <c r="DE46" s="195"/>
      <c r="DF46" s="195"/>
      <c r="DG46" s="195"/>
      <c r="DH46" s="195"/>
      <c r="DI46" s="195"/>
      <c r="DJ46" s="195"/>
      <c r="DK46" s="195"/>
      <c r="DL46" s="195"/>
      <c r="DM46" s="195"/>
      <c r="DN46" s="195"/>
      <c r="DO46" s="195"/>
      <c r="DP46" s="195"/>
      <c r="DQ46" s="195"/>
      <c r="DR46" s="195"/>
      <c r="DS46" s="195"/>
      <c r="DT46" s="195"/>
      <c r="DU46" s="195"/>
      <c r="DV46" s="195"/>
      <c r="DW46" s="195"/>
      <c r="DX46" s="195"/>
      <c r="DY46" s="195"/>
      <c r="DZ46" s="195"/>
      <c r="EA46" s="195"/>
      <c r="EB46" s="195"/>
      <c r="EC46" s="196"/>
      <c r="ED46" s="194"/>
      <c r="EE46" s="195"/>
      <c r="EF46" s="195"/>
      <c r="EG46" s="195"/>
      <c r="EH46" s="195"/>
      <c r="EI46" s="195"/>
      <c r="EJ46" s="195"/>
      <c r="EK46" s="195"/>
      <c r="EL46" s="195"/>
      <c r="EM46" s="195"/>
      <c r="EN46" s="195"/>
      <c r="EO46" s="195"/>
      <c r="EP46" s="196"/>
      <c r="ER46" s="270"/>
      <c r="ES46" s="2"/>
    </row>
    <row r="47" spans="1:149" ht="6" customHeight="1">
      <c r="A47" s="22"/>
      <c r="B47" s="181">
        <f>'必要事項入力欄'!C6</f>
        <v>0</v>
      </c>
      <c r="C47" s="182"/>
      <c r="D47" s="182"/>
      <c r="E47" s="182"/>
      <c r="F47" s="260"/>
      <c r="G47" s="181"/>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260"/>
      <c r="AJ47" s="181">
        <f>'必要事項入力欄'!C7</f>
        <v>0</v>
      </c>
      <c r="AK47" s="182"/>
      <c r="AL47" s="182"/>
      <c r="AM47" s="182"/>
      <c r="AN47" s="182"/>
      <c r="AO47" s="182"/>
      <c r="AP47" s="182"/>
      <c r="AQ47" s="182"/>
      <c r="AR47" s="182"/>
      <c r="AS47" s="182"/>
      <c r="AT47" s="182"/>
      <c r="AU47" s="182"/>
      <c r="AV47" s="260"/>
      <c r="AW47" s="24"/>
      <c r="AX47" s="23"/>
      <c r="AY47" s="161">
        <f>B47</f>
        <v>0</v>
      </c>
      <c r="AZ47" s="162"/>
      <c r="BA47" s="162"/>
      <c r="BB47" s="162"/>
      <c r="BC47" s="163"/>
      <c r="BD47" s="161">
        <f>G47</f>
        <v>0</v>
      </c>
      <c r="BE47" s="162"/>
      <c r="BF47" s="162"/>
      <c r="BG47" s="162"/>
      <c r="BH47" s="162"/>
      <c r="BI47" s="162"/>
      <c r="BJ47" s="162"/>
      <c r="BK47" s="162"/>
      <c r="BL47" s="162"/>
      <c r="BM47" s="162"/>
      <c r="BN47" s="162"/>
      <c r="BO47" s="162"/>
      <c r="BP47" s="162"/>
      <c r="BQ47" s="162"/>
      <c r="BR47" s="162"/>
      <c r="BS47" s="162"/>
      <c r="BT47" s="162"/>
      <c r="BU47" s="162"/>
      <c r="BV47" s="162"/>
      <c r="BW47" s="162"/>
      <c r="BX47" s="162"/>
      <c r="BY47" s="162"/>
      <c r="BZ47" s="162"/>
      <c r="CA47" s="162"/>
      <c r="CB47" s="162"/>
      <c r="CC47" s="162"/>
      <c r="CD47" s="162"/>
      <c r="CE47" s="162"/>
      <c r="CF47" s="163"/>
      <c r="CG47" s="161">
        <f>AJ47</f>
        <v>0</v>
      </c>
      <c r="CH47" s="162"/>
      <c r="CI47" s="162"/>
      <c r="CJ47" s="162"/>
      <c r="CK47" s="162"/>
      <c r="CL47" s="162"/>
      <c r="CM47" s="162"/>
      <c r="CN47" s="162"/>
      <c r="CO47" s="162"/>
      <c r="CP47" s="162"/>
      <c r="CQ47" s="162"/>
      <c r="CR47" s="162"/>
      <c r="CS47" s="163"/>
      <c r="CT47" s="24"/>
      <c r="CU47" s="22"/>
      <c r="CV47" s="161">
        <f>AY47</f>
        <v>0</v>
      </c>
      <c r="CW47" s="162"/>
      <c r="CX47" s="162"/>
      <c r="CY47" s="162"/>
      <c r="CZ47" s="163"/>
      <c r="DA47" s="161">
        <f>BD47</f>
        <v>0</v>
      </c>
      <c r="DB47" s="162"/>
      <c r="DC47" s="162"/>
      <c r="DD47" s="162"/>
      <c r="DE47" s="162"/>
      <c r="DF47" s="162"/>
      <c r="DG47" s="162"/>
      <c r="DH47" s="162"/>
      <c r="DI47" s="162"/>
      <c r="DJ47" s="162"/>
      <c r="DK47" s="162"/>
      <c r="DL47" s="162"/>
      <c r="DM47" s="162"/>
      <c r="DN47" s="162"/>
      <c r="DO47" s="162"/>
      <c r="DP47" s="162"/>
      <c r="DQ47" s="162"/>
      <c r="DR47" s="162"/>
      <c r="DS47" s="162"/>
      <c r="DT47" s="162"/>
      <c r="DU47" s="162"/>
      <c r="DV47" s="162"/>
      <c r="DW47" s="162"/>
      <c r="DX47" s="162"/>
      <c r="DY47" s="162"/>
      <c r="DZ47" s="162"/>
      <c r="EA47" s="162"/>
      <c r="EB47" s="162"/>
      <c r="EC47" s="163"/>
      <c r="ED47" s="161">
        <f>CG47</f>
        <v>0</v>
      </c>
      <c r="EE47" s="162"/>
      <c r="EF47" s="162"/>
      <c r="EG47" s="162"/>
      <c r="EH47" s="162"/>
      <c r="EI47" s="162"/>
      <c r="EJ47" s="162"/>
      <c r="EK47" s="162"/>
      <c r="EL47" s="162"/>
      <c r="EM47" s="162"/>
      <c r="EN47" s="162"/>
      <c r="EO47" s="162"/>
      <c r="EP47" s="163"/>
      <c r="ER47" s="270"/>
      <c r="ES47" s="2"/>
    </row>
    <row r="48" spans="1:149" ht="6" customHeight="1">
      <c r="A48" s="22"/>
      <c r="B48" s="183"/>
      <c r="C48" s="53"/>
      <c r="D48" s="53"/>
      <c r="E48" s="53"/>
      <c r="F48" s="261"/>
      <c r="G48" s="18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261"/>
      <c r="AJ48" s="183"/>
      <c r="AK48" s="53"/>
      <c r="AL48" s="53"/>
      <c r="AM48" s="53"/>
      <c r="AN48" s="53"/>
      <c r="AO48" s="53"/>
      <c r="AP48" s="53"/>
      <c r="AQ48" s="53"/>
      <c r="AR48" s="53"/>
      <c r="AS48" s="53"/>
      <c r="AT48" s="53"/>
      <c r="AU48" s="53"/>
      <c r="AV48" s="261"/>
      <c r="AW48" s="24"/>
      <c r="AX48" s="23"/>
      <c r="AY48" s="57"/>
      <c r="AZ48" s="55"/>
      <c r="BA48" s="55"/>
      <c r="BB48" s="55"/>
      <c r="BC48" s="164"/>
      <c r="BD48" s="57"/>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164"/>
      <c r="CG48" s="57"/>
      <c r="CH48" s="55"/>
      <c r="CI48" s="55"/>
      <c r="CJ48" s="55"/>
      <c r="CK48" s="55"/>
      <c r="CL48" s="55"/>
      <c r="CM48" s="55"/>
      <c r="CN48" s="55"/>
      <c r="CO48" s="55"/>
      <c r="CP48" s="55"/>
      <c r="CQ48" s="55"/>
      <c r="CR48" s="55"/>
      <c r="CS48" s="164"/>
      <c r="CT48" s="24"/>
      <c r="CU48" s="22"/>
      <c r="CV48" s="57"/>
      <c r="CW48" s="55"/>
      <c r="CX48" s="55"/>
      <c r="CY48" s="55"/>
      <c r="CZ48" s="164"/>
      <c r="DA48" s="57"/>
      <c r="DB48" s="55"/>
      <c r="DC48" s="55"/>
      <c r="DD48" s="55"/>
      <c r="DE48" s="55"/>
      <c r="DF48" s="55"/>
      <c r="DG48" s="55"/>
      <c r="DH48" s="55"/>
      <c r="DI48" s="55"/>
      <c r="DJ48" s="55"/>
      <c r="DK48" s="55"/>
      <c r="DL48" s="55"/>
      <c r="DM48" s="55"/>
      <c r="DN48" s="55"/>
      <c r="DO48" s="55"/>
      <c r="DP48" s="55"/>
      <c r="DQ48" s="55"/>
      <c r="DR48" s="55"/>
      <c r="DS48" s="55"/>
      <c r="DT48" s="55"/>
      <c r="DU48" s="55"/>
      <c r="DV48" s="55"/>
      <c r="DW48" s="55"/>
      <c r="DX48" s="55"/>
      <c r="DY48" s="55"/>
      <c r="DZ48" s="55"/>
      <c r="EA48" s="55"/>
      <c r="EB48" s="55"/>
      <c r="EC48" s="164"/>
      <c r="ED48" s="57"/>
      <c r="EE48" s="55"/>
      <c r="EF48" s="55"/>
      <c r="EG48" s="55"/>
      <c r="EH48" s="55"/>
      <c r="EI48" s="55"/>
      <c r="EJ48" s="55"/>
      <c r="EK48" s="55"/>
      <c r="EL48" s="55"/>
      <c r="EM48" s="55"/>
      <c r="EN48" s="55"/>
      <c r="EO48" s="55"/>
      <c r="EP48" s="164"/>
      <c r="ER48" s="270"/>
      <c r="ES48" s="2"/>
    </row>
    <row r="49" spans="1:149" ht="6" customHeight="1">
      <c r="A49" s="22"/>
      <c r="B49" s="184"/>
      <c r="C49" s="185"/>
      <c r="D49" s="185"/>
      <c r="E49" s="185"/>
      <c r="F49" s="262"/>
      <c r="G49" s="184"/>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262"/>
      <c r="AJ49" s="184"/>
      <c r="AK49" s="185"/>
      <c r="AL49" s="185"/>
      <c r="AM49" s="185"/>
      <c r="AN49" s="185"/>
      <c r="AO49" s="185"/>
      <c r="AP49" s="185"/>
      <c r="AQ49" s="185"/>
      <c r="AR49" s="185"/>
      <c r="AS49" s="185"/>
      <c r="AT49" s="185"/>
      <c r="AU49" s="185"/>
      <c r="AV49" s="262"/>
      <c r="AW49" s="24"/>
      <c r="AX49" s="23"/>
      <c r="AY49" s="58"/>
      <c r="AZ49" s="56"/>
      <c r="BA49" s="56"/>
      <c r="BB49" s="56"/>
      <c r="BC49" s="165"/>
      <c r="BD49" s="58"/>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165"/>
      <c r="CG49" s="58"/>
      <c r="CH49" s="56"/>
      <c r="CI49" s="56"/>
      <c r="CJ49" s="56"/>
      <c r="CK49" s="56"/>
      <c r="CL49" s="56"/>
      <c r="CM49" s="56"/>
      <c r="CN49" s="56"/>
      <c r="CO49" s="56"/>
      <c r="CP49" s="56"/>
      <c r="CQ49" s="56"/>
      <c r="CR49" s="56"/>
      <c r="CS49" s="165"/>
      <c r="CT49" s="24"/>
      <c r="CU49" s="22"/>
      <c r="CV49" s="58"/>
      <c r="CW49" s="56"/>
      <c r="CX49" s="56"/>
      <c r="CY49" s="56"/>
      <c r="CZ49" s="165"/>
      <c r="DA49" s="58"/>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165"/>
      <c r="ED49" s="58"/>
      <c r="EE49" s="56"/>
      <c r="EF49" s="56"/>
      <c r="EG49" s="56"/>
      <c r="EH49" s="56"/>
      <c r="EI49" s="56"/>
      <c r="EJ49" s="56"/>
      <c r="EK49" s="56"/>
      <c r="EL49" s="56"/>
      <c r="EM49" s="56"/>
      <c r="EN49" s="56"/>
      <c r="EO49" s="56"/>
      <c r="EP49" s="165"/>
      <c r="ER49" s="270"/>
      <c r="ES49" s="2"/>
    </row>
    <row r="50" spans="1:149" ht="6" customHeight="1">
      <c r="A50" s="22"/>
      <c r="B50" s="191" t="s">
        <v>20</v>
      </c>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3"/>
      <c r="AB50" s="191" t="s">
        <v>5</v>
      </c>
      <c r="AC50" s="192"/>
      <c r="AD50" s="192"/>
      <c r="AE50" s="192"/>
      <c r="AF50" s="192"/>
      <c r="AG50" s="192"/>
      <c r="AH50" s="192"/>
      <c r="AI50" s="192"/>
      <c r="AJ50" s="192"/>
      <c r="AK50" s="192"/>
      <c r="AL50" s="192"/>
      <c r="AM50" s="192"/>
      <c r="AN50" s="192"/>
      <c r="AO50" s="192"/>
      <c r="AP50" s="192"/>
      <c r="AQ50" s="192"/>
      <c r="AR50" s="192"/>
      <c r="AS50" s="192"/>
      <c r="AT50" s="192"/>
      <c r="AU50" s="192"/>
      <c r="AV50" s="193"/>
      <c r="AW50" s="24"/>
      <c r="AX50" s="23"/>
      <c r="AY50" s="191" t="s">
        <v>20</v>
      </c>
      <c r="AZ50" s="192"/>
      <c r="BA50" s="192"/>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193"/>
      <c r="BY50" s="191" t="s">
        <v>5</v>
      </c>
      <c r="BZ50" s="192"/>
      <c r="CA50" s="192"/>
      <c r="CB50" s="192"/>
      <c r="CC50" s="192"/>
      <c r="CD50" s="192"/>
      <c r="CE50" s="192"/>
      <c r="CF50" s="192"/>
      <c r="CG50" s="192"/>
      <c r="CH50" s="192"/>
      <c r="CI50" s="192"/>
      <c r="CJ50" s="192"/>
      <c r="CK50" s="192"/>
      <c r="CL50" s="192"/>
      <c r="CM50" s="192"/>
      <c r="CN50" s="192"/>
      <c r="CO50" s="192"/>
      <c r="CP50" s="192"/>
      <c r="CQ50" s="192"/>
      <c r="CR50" s="192"/>
      <c r="CS50" s="193"/>
      <c r="CT50" s="24"/>
      <c r="CU50" s="22"/>
      <c r="CV50" s="191" t="s">
        <v>20</v>
      </c>
      <c r="CW50" s="192"/>
      <c r="CX50" s="192"/>
      <c r="CY50" s="192"/>
      <c r="CZ50" s="192"/>
      <c r="DA50" s="192"/>
      <c r="DB50" s="192"/>
      <c r="DC50" s="192"/>
      <c r="DD50" s="192"/>
      <c r="DE50" s="192"/>
      <c r="DF50" s="192"/>
      <c r="DG50" s="192"/>
      <c r="DH50" s="192"/>
      <c r="DI50" s="192"/>
      <c r="DJ50" s="192"/>
      <c r="DK50" s="192"/>
      <c r="DL50" s="192"/>
      <c r="DM50" s="192"/>
      <c r="DN50" s="192"/>
      <c r="DO50" s="192"/>
      <c r="DP50" s="192"/>
      <c r="DQ50" s="192"/>
      <c r="DR50" s="192"/>
      <c r="DS50" s="192"/>
      <c r="DT50" s="192"/>
      <c r="DU50" s="193"/>
      <c r="DV50" s="191" t="s">
        <v>5</v>
      </c>
      <c r="DW50" s="192"/>
      <c r="DX50" s="192"/>
      <c r="DY50" s="192"/>
      <c r="DZ50" s="192"/>
      <c r="EA50" s="192"/>
      <c r="EB50" s="192"/>
      <c r="EC50" s="192"/>
      <c r="ED50" s="192"/>
      <c r="EE50" s="192"/>
      <c r="EF50" s="192"/>
      <c r="EG50" s="192"/>
      <c r="EH50" s="192"/>
      <c r="EI50" s="192"/>
      <c r="EJ50" s="192"/>
      <c r="EK50" s="192"/>
      <c r="EL50" s="192"/>
      <c r="EM50" s="192"/>
      <c r="EN50" s="192"/>
      <c r="EO50" s="192"/>
      <c r="EP50" s="193"/>
      <c r="ER50" s="270"/>
      <c r="ES50" s="2"/>
    </row>
    <row r="51" spans="1:149" ht="6" customHeight="1">
      <c r="A51" s="22"/>
      <c r="B51" s="194"/>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6"/>
      <c r="AB51" s="194"/>
      <c r="AC51" s="195"/>
      <c r="AD51" s="195"/>
      <c r="AE51" s="195"/>
      <c r="AF51" s="195"/>
      <c r="AG51" s="195"/>
      <c r="AH51" s="195"/>
      <c r="AI51" s="195"/>
      <c r="AJ51" s="195"/>
      <c r="AK51" s="195"/>
      <c r="AL51" s="195"/>
      <c r="AM51" s="195"/>
      <c r="AN51" s="195"/>
      <c r="AO51" s="195"/>
      <c r="AP51" s="195"/>
      <c r="AQ51" s="195"/>
      <c r="AR51" s="195"/>
      <c r="AS51" s="195"/>
      <c r="AT51" s="195"/>
      <c r="AU51" s="195"/>
      <c r="AV51" s="196"/>
      <c r="AW51" s="24"/>
      <c r="AX51" s="23"/>
      <c r="AY51" s="194"/>
      <c r="AZ51" s="195"/>
      <c r="BA51" s="195"/>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196"/>
      <c r="BY51" s="194"/>
      <c r="BZ51" s="195"/>
      <c r="CA51" s="195"/>
      <c r="CB51" s="195"/>
      <c r="CC51" s="195"/>
      <c r="CD51" s="195"/>
      <c r="CE51" s="195"/>
      <c r="CF51" s="195"/>
      <c r="CG51" s="195"/>
      <c r="CH51" s="195"/>
      <c r="CI51" s="195"/>
      <c r="CJ51" s="195"/>
      <c r="CK51" s="195"/>
      <c r="CL51" s="195"/>
      <c r="CM51" s="195"/>
      <c r="CN51" s="195"/>
      <c r="CO51" s="195"/>
      <c r="CP51" s="195"/>
      <c r="CQ51" s="195"/>
      <c r="CR51" s="195"/>
      <c r="CS51" s="196"/>
      <c r="CT51" s="24"/>
      <c r="CU51" s="22"/>
      <c r="CV51" s="194"/>
      <c r="CW51" s="195"/>
      <c r="CX51" s="195"/>
      <c r="CY51" s="195"/>
      <c r="CZ51" s="195"/>
      <c r="DA51" s="195"/>
      <c r="DB51" s="195"/>
      <c r="DC51" s="195"/>
      <c r="DD51" s="195"/>
      <c r="DE51" s="195"/>
      <c r="DF51" s="195"/>
      <c r="DG51" s="195"/>
      <c r="DH51" s="195"/>
      <c r="DI51" s="195"/>
      <c r="DJ51" s="195"/>
      <c r="DK51" s="195"/>
      <c r="DL51" s="195"/>
      <c r="DM51" s="195"/>
      <c r="DN51" s="195"/>
      <c r="DO51" s="195"/>
      <c r="DP51" s="195"/>
      <c r="DQ51" s="195"/>
      <c r="DR51" s="195"/>
      <c r="DS51" s="195"/>
      <c r="DT51" s="195"/>
      <c r="DU51" s="196"/>
      <c r="DV51" s="194"/>
      <c r="DW51" s="195"/>
      <c r="DX51" s="195"/>
      <c r="DY51" s="195"/>
      <c r="DZ51" s="195"/>
      <c r="EA51" s="195"/>
      <c r="EB51" s="195"/>
      <c r="EC51" s="195"/>
      <c r="ED51" s="195"/>
      <c r="EE51" s="195"/>
      <c r="EF51" s="195"/>
      <c r="EG51" s="195"/>
      <c r="EH51" s="195"/>
      <c r="EI51" s="195"/>
      <c r="EJ51" s="195"/>
      <c r="EK51" s="195"/>
      <c r="EL51" s="195"/>
      <c r="EM51" s="195"/>
      <c r="EN51" s="195"/>
      <c r="EO51" s="195"/>
      <c r="EP51" s="196"/>
      <c r="ER51" s="270"/>
      <c r="ES51" s="2"/>
    </row>
    <row r="52" spans="1:149" ht="6" customHeight="1">
      <c r="A52" s="22"/>
      <c r="B52" s="123"/>
      <c r="C52" s="124"/>
      <c r="D52" s="124"/>
      <c r="E52" s="29"/>
      <c r="F52" s="29"/>
      <c r="G52" s="29"/>
      <c r="H52" s="29"/>
      <c r="I52" s="29"/>
      <c r="J52" s="29"/>
      <c r="K52" s="29"/>
      <c r="L52" s="29"/>
      <c r="M52" s="29"/>
      <c r="N52" s="29"/>
      <c r="O52" s="29"/>
      <c r="P52" s="124"/>
      <c r="Q52" s="124"/>
      <c r="R52" s="124"/>
      <c r="S52" s="29"/>
      <c r="T52" s="29"/>
      <c r="U52" s="29"/>
      <c r="V52" s="29"/>
      <c r="W52" s="29"/>
      <c r="X52" s="29"/>
      <c r="Y52" s="29"/>
      <c r="Z52" s="29"/>
      <c r="AA52" s="30"/>
      <c r="AB52" s="266" t="s">
        <v>7</v>
      </c>
      <c r="AC52" s="264"/>
      <c r="AD52" s="264" t="s">
        <v>8</v>
      </c>
      <c r="AE52" s="264"/>
      <c r="AF52" s="264" t="s">
        <v>9</v>
      </c>
      <c r="AG52" s="264"/>
      <c r="AH52" s="264" t="s">
        <v>10</v>
      </c>
      <c r="AI52" s="264"/>
      <c r="AJ52" s="264" t="s">
        <v>77</v>
      </c>
      <c r="AK52" s="264"/>
      <c r="AL52" s="264" t="s">
        <v>11</v>
      </c>
      <c r="AM52" s="264"/>
      <c r="AN52" s="264" t="s">
        <v>12</v>
      </c>
      <c r="AO52" s="264"/>
      <c r="AP52" s="3"/>
      <c r="AQ52" s="3"/>
      <c r="AR52" s="3"/>
      <c r="AS52" s="3"/>
      <c r="AT52" s="3"/>
      <c r="AU52" s="3"/>
      <c r="AV52" s="4"/>
      <c r="AW52" s="24"/>
      <c r="AX52" s="23"/>
      <c r="AY52" s="123"/>
      <c r="AZ52" s="124"/>
      <c r="BA52" s="124"/>
      <c r="BB52" s="29"/>
      <c r="BC52" s="29"/>
      <c r="BD52" s="29"/>
      <c r="BE52" s="29"/>
      <c r="BF52" s="29"/>
      <c r="BG52" s="29"/>
      <c r="BH52" s="29"/>
      <c r="BI52" s="29"/>
      <c r="BJ52" s="29"/>
      <c r="BK52" s="29"/>
      <c r="BL52" s="29"/>
      <c r="BM52" s="124"/>
      <c r="BN52" s="124"/>
      <c r="BO52" s="124"/>
      <c r="BP52" s="29"/>
      <c r="BQ52" s="29"/>
      <c r="BR52" s="29"/>
      <c r="BS52" s="29"/>
      <c r="BT52" s="29"/>
      <c r="BU52" s="29"/>
      <c r="BV52" s="29"/>
      <c r="BW52" s="29"/>
      <c r="BX52" s="30"/>
      <c r="BY52" s="61" t="s">
        <v>7</v>
      </c>
      <c r="BZ52" s="62"/>
      <c r="CA52" s="62" t="s">
        <v>8</v>
      </c>
      <c r="CB52" s="62"/>
      <c r="CC52" s="62" t="s">
        <v>9</v>
      </c>
      <c r="CD52" s="62"/>
      <c r="CE52" s="62" t="s">
        <v>10</v>
      </c>
      <c r="CF52" s="62"/>
      <c r="CG52" s="62" t="s">
        <v>77</v>
      </c>
      <c r="CH52" s="62"/>
      <c r="CI52" s="62" t="s">
        <v>11</v>
      </c>
      <c r="CJ52" s="62"/>
      <c r="CK52" s="62" t="s">
        <v>12</v>
      </c>
      <c r="CL52" s="62"/>
      <c r="CM52" s="3"/>
      <c r="CN52" s="3"/>
      <c r="CO52" s="3"/>
      <c r="CP52" s="3"/>
      <c r="CQ52" s="3"/>
      <c r="CR52" s="3"/>
      <c r="CS52" s="4"/>
      <c r="CT52" s="24"/>
      <c r="CU52" s="22"/>
      <c r="CV52" s="123"/>
      <c r="CW52" s="124"/>
      <c r="CX52" s="124"/>
      <c r="CY52" s="29"/>
      <c r="CZ52" s="29"/>
      <c r="DA52" s="29"/>
      <c r="DB52" s="29"/>
      <c r="DC52" s="29"/>
      <c r="DD52" s="29"/>
      <c r="DE52" s="29"/>
      <c r="DF52" s="29"/>
      <c r="DG52" s="29"/>
      <c r="DH52" s="29"/>
      <c r="DI52" s="29"/>
      <c r="DJ52" s="124"/>
      <c r="DK52" s="124"/>
      <c r="DL52" s="124"/>
      <c r="DM52" s="29"/>
      <c r="DN52" s="29"/>
      <c r="DO52" s="29"/>
      <c r="DP52" s="29"/>
      <c r="DQ52" s="29"/>
      <c r="DR52" s="29"/>
      <c r="DS52" s="29"/>
      <c r="DT52" s="29"/>
      <c r="DU52" s="30"/>
      <c r="DV52" s="61" t="s">
        <v>7</v>
      </c>
      <c r="DW52" s="62"/>
      <c r="DX52" s="62" t="s">
        <v>8</v>
      </c>
      <c r="DY52" s="62"/>
      <c r="DZ52" s="62" t="s">
        <v>9</v>
      </c>
      <c r="EA52" s="62"/>
      <c r="EB52" s="62" t="s">
        <v>10</v>
      </c>
      <c r="EC52" s="62"/>
      <c r="ED52" s="62" t="s">
        <v>77</v>
      </c>
      <c r="EE52" s="62"/>
      <c r="EF52" s="62" t="s">
        <v>11</v>
      </c>
      <c r="EG52" s="62"/>
      <c r="EH52" s="62" t="s">
        <v>12</v>
      </c>
      <c r="EI52" s="62"/>
      <c r="EJ52" s="3"/>
      <c r="EK52" s="3"/>
      <c r="EL52" s="3"/>
      <c r="EM52" s="3"/>
      <c r="EN52" s="3"/>
      <c r="EO52" s="3"/>
      <c r="EP52" s="4"/>
      <c r="ER52" s="270"/>
      <c r="ES52" s="2"/>
    </row>
    <row r="53" spans="1:149" ht="6" customHeight="1">
      <c r="A53" s="22"/>
      <c r="B53" s="126"/>
      <c r="C53" s="127"/>
      <c r="D53" s="127"/>
      <c r="E53" s="23"/>
      <c r="F53" s="23"/>
      <c r="G53" s="23"/>
      <c r="H53" s="23"/>
      <c r="I53" s="23"/>
      <c r="J53" s="23"/>
      <c r="K53" s="23"/>
      <c r="L53" s="23"/>
      <c r="M53" s="23"/>
      <c r="N53" s="23"/>
      <c r="O53" s="23"/>
      <c r="P53" s="127"/>
      <c r="Q53" s="127"/>
      <c r="R53" s="127"/>
      <c r="S53" s="23"/>
      <c r="T53" s="23"/>
      <c r="U53" s="23"/>
      <c r="V53" s="23"/>
      <c r="W53" s="23"/>
      <c r="X53" s="23"/>
      <c r="Y53" s="23"/>
      <c r="Z53" s="23"/>
      <c r="AA53" s="31"/>
      <c r="AB53" s="267"/>
      <c r="AC53" s="265"/>
      <c r="AD53" s="265"/>
      <c r="AE53" s="265"/>
      <c r="AF53" s="265"/>
      <c r="AG53" s="265"/>
      <c r="AH53" s="265"/>
      <c r="AI53" s="265"/>
      <c r="AJ53" s="265"/>
      <c r="AK53" s="265"/>
      <c r="AL53" s="265"/>
      <c r="AM53" s="265"/>
      <c r="AN53" s="265"/>
      <c r="AO53" s="265"/>
      <c r="AP53" s="157" t="s">
        <v>49</v>
      </c>
      <c r="AQ53" s="157"/>
      <c r="AR53" s="53">
        <f>'必要事項入力欄'!L9</f>
        <v>0</v>
      </c>
      <c r="AS53" s="53"/>
      <c r="AT53" s="53"/>
      <c r="AU53" s="157" t="s">
        <v>21</v>
      </c>
      <c r="AV53" s="158"/>
      <c r="AW53" s="24"/>
      <c r="AX53" s="23"/>
      <c r="AY53" s="126"/>
      <c r="AZ53" s="127"/>
      <c r="BA53" s="127"/>
      <c r="BB53" s="23"/>
      <c r="BC53" s="23"/>
      <c r="BD53" s="23"/>
      <c r="BE53" s="23"/>
      <c r="BF53" s="23"/>
      <c r="BG53" s="23"/>
      <c r="BH53" s="23"/>
      <c r="BI53" s="23"/>
      <c r="BJ53" s="23"/>
      <c r="BK53" s="23"/>
      <c r="BL53" s="23"/>
      <c r="BM53" s="127"/>
      <c r="BN53" s="127"/>
      <c r="BO53" s="127"/>
      <c r="BP53" s="23"/>
      <c r="BQ53" s="23"/>
      <c r="BR53" s="23"/>
      <c r="BS53" s="23"/>
      <c r="BT53" s="23"/>
      <c r="BU53" s="23"/>
      <c r="BV53" s="23"/>
      <c r="BW53" s="23"/>
      <c r="BX53" s="31"/>
      <c r="BY53" s="63"/>
      <c r="BZ53" s="64"/>
      <c r="CA53" s="64"/>
      <c r="CB53" s="64"/>
      <c r="CC53" s="64"/>
      <c r="CD53" s="64"/>
      <c r="CE53" s="64"/>
      <c r="CF53" s="64"/>
      <c r="CG53" s="64"/>
      <c r="CH53" s="64"/>
      <c r="CI53" s="64"/>
      <c r="CJ53" s="64"/>
      <c r="CK53" s="64"/>
      <c r="CL53" s="64"/>
      <c r="CM53" s="157" t="s">
        <v>49</v>
      </c>
      <c r="CN53" s="157"/>
      <c r="CO53" s="53">
        <f>AR53</f>
        <v>0</v>
      </c>
      <c r="CP53" s="53"/>
      <c r="CQ53" s="53"/>
      <c r="CR53" s="157" t="s">
        <v>21</v>
      </c>
      <c r="CS53" s="158"/>
      <c r="CT53" s="24"/>
      <c r="CU53" s="22"/>
      <c r="CV53" s="126"/>
      <c r="CW53" s="127"/>
      <c r="CX53" s="127"/>
      <c r="CY53" s="23"/>
      <c r="CZ53" s="23"/>
      <c r="DA53" s="23"/>
      <c r="DB53" s="23"/>
      <c r="DC53" s="23"/>
      <c r="DD53" s="23"/>
      <c r="DE53" s="23"/>
      <c r="DF53" s="23"/>
      <c r="DG53" s="23"/>
      <c r="DH53" s="23"/>
      <c r="DI53" s="23"/>
      <c r="DJ53" s="127"/>
      <c r="DK53" s="127"/>
      <c r="DL53" s="127"/>
      <c r="DM53" s="23"/>
      <c r="DN53" s="23"/>
      <c r="DO53" s="23"/>
      <c r="DP53" s="23"/>
      <c r="DQ53" s="23"/>
      <c r="DR53" s="23"/>
      <c r="DS53" s="23"/>
      <c r="DT53" s="23"/>
      <c r="DU53" s="31"/>
      <c r="DV53" s="63"/>
      <c r="DW53" s="64"/>
      <c r="DX53" s="64"/>
      <c r="DY53" s="64"/>
      <c r="DZ53" s="64"/>
      <c r="EA53" s="64"/>
      <c r="EB53" s="64"/>
      <c r="EC53" s="64"/>
      <c r="ED53" s="64"/>
      <c r="EE53" s="64"/>
      <c r="EF53" s="64"/>
      <c r="EG53" s="64"/>
      <c r="EH53" s="64"/>
      <c r="EI53" s="64"/>
      <c r="EJ53" s="157" t="s">
        <v>49</v>
      </c>
      <c r="EK53" s="157"/>
      <c r="EL53" s="53">
        <f>CO53</f>
        <v>0</v>
      </c>
      <c r="EM53" s="53"/>
      <c r="EN53" s="53"/>
      <c r="EO53" s="157" t="s">
        <v>21</v>
      </c>
      <c r="EP53" s="158"/>
      <c r="ER53" s="270"/>
      <c r="ES53" s="2"/>
    </row>
    <row r="54" spans="1:149" ht="6" customHeight="1">
      <c r="A54" s="22"/>
      <c r="B54" s="183">
        <f>'必要事項入力欄'!C8</f>
        <v>0</v>
      </c>
      <c r="C54" s="53"/>
      <c r="D54" s="166" t="s">
        <v>22</v>
      </c>
      <c r="E54" s="166"/>
      <c r="F54" s="53">
        <f>'必要事項入力欄'!E8</f>
        <v>0</v>
      </c>
      <c r="G54" s="53"/>
      <c r="H54" s="166" t="s">
        <v>23</v>
      </c>
      <c r="I54" s="166"/>
      <c r="J54" s="53">
        <f>'必要事項入力欄'!G8</f>
        <v>0</v>
      </c>
      <c r="K54" s="53"/>
      <c r="L54" s="166" t="s">
        <v>24</v>
      </c>
      <c r="M54" s="166"/>
      <c r="N54" s="263" t="s">
        <v>47</v>
      </c>
      <c r="O54" s="263"/>
      <c r="P54" s="53">
        <f>'必要事項入力欄'!J8</f>
        <v>0</v>
      </c>
      <c r="Q54" s="53"/>
      <c r="R54" s="166" t="s">
        <v>22</v>
      </c>
      <c r="S54" s="166"/>
      <c r="T54" s="53">
        <f>'必要事項入力欄'!L8</f>
        <v>0</v>
      </c>
      <c r="U54" s="53"/>
      <c r="V54" s="166" t="s">
        <v>31</v>
      </c>
      <c r="W54" s="166"/>
      <c r="X54" s="53">
        <f>'必要事項入力欄'!N8</f>
        <v>0</v>
      </c>
      <c r="Y54" s="53"/>
      <c r="Z54" s="166" t="s">
        <v>24</v>
      </c>
      <c r="AA54" s="167"/>
      <c r="AB54" s="267"/>
      <c r="AC54" s="265"/>
      <c r="AD54" s="265"/>
      <c r="AE54" s="265"/>
      <c r="AF54" s="265"/>
      <c r="AG54" s="265"/>
      <c r="AH54" s="265"/>
      <c r="AI54" s="265"/>
      <c r="AJ54" s="265"/>
      <c r="AK54" s="265"/>
      <c r="AL54" s="265"/>
      <c r="AM54" s="265"/>
      <c r="AN54" s="265"/>
      <c r="AO54" s="265"/>
      <c r="AP54" s="157"/>
      <c r="AQ54" s="157"/>
      <c r="AR54" s="53"/>
      <c r="AS54" s="53"/>
      <c r="AT54" s="53"/>
      <c r="AU54" s="157"/>
      <c r="AV54" s="158"/>
      <c r="AW54" s="24"/>
      <c r="AX54" s="23"/>
      <c r="AY54" s="57">
        <f>B54</f>
        <v>0</v>
      </c>
      <c r="AZ54" s="55"/>
      <c r="BA54" s="59" t="s">
        <v>22</v>
      </c>
      <c r="BB54" s="59"/>
      <c r="BC54" s="55">
        <f>F54</f>
        <v>0</v>
      </c>
      <c r="BD54" s="55"/>
      <c r="BE54" s="59" t="s">
        <v>23</v>
      </c>
      <c r="BF54" s="59"/>
      <c r="BG54" s="55">
        <f>J54</f>
        <v>0</v>
      </c>
      <c r="BH54" s="55"/>
      <c r="BI54" s="59" t="s">
        <v>24</v>
      </c>
      <c r="BJ54" s="59"/>
      <c r="BK54" s="159" t="s">
        <v>48</v>
      </c>
      <c r="BL54" s="159"/>
      <c r="BM54" s="55">
        <f>P54</f>
        <v>0</v>
      </c>
      <c r="BN54" s="55"/>
      <c r="BO54" s="59" t="s">
        <v>22</v>
      </c>
      <c r="BP54" s="59"/>
      <c r="BQ54" s="55">
        <f>T54</f>
        <v>0</v>
      </c>
      <c r="BR54" s="55"/>
      <c r="BS54" s="59" t="s">
        <v>23</v>
      </c>
      <c r="BT54" s="59"/>
      <c r="BU54" s="55">
        <f>X54</f>
        <v>0</v>
      </c>
      <c r="BV54" s="55"/>
      <c r="BW54" s="59" t="s">
        <v>24</v>
      </c>
      <c r="BX54" s="60"/>
      <c r="BY54" s="63"/>
      <c r="BZ54" s="64"/>
      <c r="CA54" s="64"/>
      <c r="CB54" s="64"/>
      <c r="CC54" s="64"/>
      <c r="CD54" s="64"/>
      <c r="CE54" s="64"/>
      <c r="CF54" s="64"/>
      <c r="CG54" s="64"/>
      <c r="CH54" s="64"/>
      <c r="CI54" s="64"/>
      <c r="CJ54" s="64"/>
      <c r="CK54" s="64"/>
      <c r="CL54" s="64"/>
      <c r="CM54" s="157"/>
      <c r="CN54" s="157"/>
      <c r="CO54" s="53"/>
      <c r="CP54" s="53"/>
      <c r="CQ54" s="53"/>
      <c r="CR54" s="157"/>
      <c r="CS54" s="158"/>
      <c r="CT54" s="24"/>
      <c r="CU54" s="22"/>
      <c r="CV54" s="57">
        <f>AY54</f>
        <v>0</v>
      </c>
      <c r="CW54" s="55"/>
      <c r="CX54" s="59" t="s">
        <v>22</v>
      </c>
      <c r="CY54" s="59"/>
      <c r="CZ54" s="55">
        <f>BC54</f>
        <v>0</v>
      </c>
      <c r="DA54" s="55"/>
      <c r="DB54" s="59" t="s">
        <v>23</v>
      </c>
      <c r="DC54" s="59"/>
      <c r="DD54" s="55">
        <f>BG54</f>
        <v>0</v>
      </c>
      <c r="DE54" s="55"/>
      <c r="DF54" s="59" t="s">
        <v>24</v>
      </c>
      <c r="DG54" s="59"/>
      <c r="DH54" s="159" t="s">
        <v>47</v>
      </c>
      <c r="DI54" s="159"/>
      <c r="DJ54" s="55">
        <f>BM54</f>
        <v>0</v>
      </c>
      <c r="DK54" s="55"/>
      <c r="DL54" s="59" t="s">
        <v>22</v>
      </c>
      <c r="DM54" s="59"/>
      <c r="DN54" s="55">
        <f>BQ54</f>
        <v>0</v>
      </c>
      <c r="DO54" s="55"/>
      <c r="DP54" s="59" t="s">
        <v>23</v>
      </c>
      <c r="DQ54" s="59"/>
      <c r="DR54" s="55">
        <f>BU54</f>
        <v>0</v>
      </c>
      <c r="DS54" s="55"/>
      <c r="DT54" s="59" t="s">
        <v>24</v>
      </c>
      <c r="DU54" s="60"/>
      <c r="DV54" s="63"/>
      <c r="DW54" s="64"/>
      <c r="DX54" s="64"/>
      <c r="DY54" s="64"/>
      <c r="DZ54" s="64"/>
      <c r="EA54" s="64"/>
      <c r="EB54" s="64"/>
      <c r="EC54" s="64"/>
      <c r="ED54" s="64"/>
      <c r="EE54" s="64"/>
      <c r="EF54" s="64"/>
      <c r="EG54" s="64"/>
      <c r="EH54" s="64"/>
      <c r="EI54" s="64"/>
      <c r="EJ54" s="157"/>
      <c r="EK54" s="157"/>
      <c r="EL54" s="53"/>
      <c r="EM54" s="53"/>
      <c r="EN54" s="53"/>
      <c r="EO54" s="157"/>
      <c r="EP54" s="158"/>
      <c r="ER54" s="270"/>
      <c r="ES54" s="2"/>
    </row>
    <row r="55" spans="1:149" ht="6" customHeight="1">
      <c r="A55" s="22"/>
      <c r="B55" s="183"/>
      <c r="C55" s="53"/>
      <c r="D55" s="166"/>
      <c r="E55" s="166"/>
      <c r="F55" s="53"/>
      <c r="G55" s="53"/>
      <c r="H55" s="166"/>
      <c r="I55" s="166"/>
      <c r="J55" s="53"/>
      <c r="K55" s="53"/>
      <c r="L55" s="166"/>
      <c r="M55" s="166"/>
      <c r="N55" s="263"/>
      <c r="O55" s="263"/>
      <c r="P55" s="53"/>
      <c r="Q55" s="53"/>
      <c r="R55" s="166"/>
      <c r="S55" s="166"/>
      <c r="T55" s="53"/>
      <c r="U55" s="53"/>
      <c r="V55" s="166"/>
      <c r="W55" s="166"/>
      <c r="X55" s="53"/>
      <c r="Y55" s="53"/>
      <c r="Z55" s="166"/>
      <c r="AA55" s="167"/>
      <c r="AB55" s="267"/>
      <c r="AC55" s="265"/>
      <c r="AD55" s="265"/>
      <c r="AE55" s="265"/>
      <c r="AF55" s="265"/>
      <c r="AG55" s="265"/>
      <c r="AH55" s="265"/>
      <c r="AI55" s="265"/>
      <c r="AJ55" s="265"/>
      <c r="AK55" s="265"/>
      <c r="AL55" s="265"/>
      <c r="AM55" s="265"/>
      <c r="AN55" s="265"/>
      <c r="AO55" s="265"/>
      <c r="AP55" s="157"/>
      <c r="AQ55" s="157"/>
      <c r="AR55" s="53"/>
      <c r="AS55" s="53"/>
      <c r="AT55" s="53"/>
      <c r="AU55" s="157"/>
      <c r="AV55" s="158"/>
      <c r="AW55" s="24"/>
      <c r="AX55" s="23"/>
      <c r="AY55" s="57"/>
      <c r="AZ55" s="55"/>
      <c r="BA55" s="59"/>
      <c r="BB55" s="59"/>
      <c r="BC55" s="55"/>
      <c r="BD55" s="55"/>
      <c r="BE55" s="59"/>
      <c r="BF55" s="59"/>
      <c r="BG55" s="55"/>
      <c r="BH55" s="55"/>
      <c r="BI55" s="59"/>
      <c r="BJ55" s="59"/>
      <c r="BK55" s="159"/>
      <c r="BL55" s="159"/>
      <c r="BM55" s="55"/>
      <c r="BN55" s="55"/>
      <c r="BO55" s="59"/>
      <c r="BP55" s="59"/>
      <c r="BQ55" s="55"/>
      <c r="BR55" s="55"/>
      <c r="BS55" s="59"/>
      <c r="BT55" s="59"/>
      <c r="BU55" s="55"/>
      <c r="BV55" s="55"/>
      <c r="BW55" s="59"/>
      <c r="BX55" s="60"/>
      <c r="BY55" s="63"/>
      <c r="BZ55" s="64"/>
      <c r="CA55" s="64"/>
      <c r="CB55" s="64"/>
      <c r="CC55" s="64"/>
      <c r="CD55" s="64"/>
      <c r="CE55" s="64"/>
      <c r="CF55" s="64"/>
      <c r="CG55" s="64"/>
      <c r="CH55" s="64"/>
      <c r="CI55" s="64"/>
      <c r="CJ55" s="64"/>
      <c r="CK55" s="64"/>
      <c r="CL55" s="64"/>
      <c r="CM55" s="157"/>
      <c r="CN55" s="157"/>
      <c r="CO55" s="53"/>
      <c r="CP55" s="53"/>
      <c r="CQ55" s="53"/>
      <c r="CR55" s="157"/>
      <c r="CS55" s="158"/>
      <c r="CT55" s="24"/>
      <c r="CU55" s="22"/>
      <c r="CV55" s="57"/>
      <c r="CW55" s="55"/>
      <c r="CX55" s="59"/>
      <c r="CY55" s="59"/>
      <c r="CZ55" s="55"/>
      <c r="DA55" s="55"/>
      <c r="DB55" s="59"/>
      <c r="DC55" s="59"/>
      <c r="DD55" s="55"/>
      <c r="DE55" s="55"/>
      <c r="DF55" s="59"/>
      <c r="DG55" s="59"/>
      <c r="DH55" s="159"/>
      <c r="DI55" s="159"/>
      <c r="DJ55" s="55"/>
      <c r="DK55" s="55"/>
      <c r="DL55" s="59"/>
      <c r="DM55" s="59"/>
      <c r="DN55" s="55"/>
      <c r="DO55" s="55"/>
      <c r="DP55" s="59"/>
      <c r="DQ55" s="59"/>
      <c r="DR55" s="55"/>
      <c r="DS55" s="55"/>
      <c r="DT55" s="59"/>
      <c r="DU55" s="60"/>
      <c r="DV55" s="63"/>
      <c r="DW55" s="64"/>
      <c r="DX55" s="64"/>
      <c r="DY55" s="64"/>
      <c r="DZ55" s="64"/>
      <c r="EA55" s="64"/>
      <c r="EB55" s="64"/>
      <c r="EC55" s="64"/>
      <c r="ED55" s="64"/>
      <c r="EE55" s="64"/>
      <c r="EF55" s="64"/>
      <c r="EG55" s="64"/>
      <c r="EH55" s="64"/>
      <c r="EI55" s="64"/>
      <c r="EJ55" s="157"/>
      <c r="EK55" s="157"/>
      <c r="EL55" s="53"/>
      <c r="EM55" s="53"/>
      <c r="EN55" s="53"/>
      <c r="EO55" s="157"/>
      <c r="EP55" s="158"/>
      <c r="ER55" s="270"/>
      <c r="ES55" s="2"/>
    </row>
    <row r="56" spans="1:149" ht="6" customHeight="1">
      <c r="A56" s="22"/>
      <c r="B56" s="183"/>
      <c r="C56" s="53"/>
      <c r="D56" s="166"/>
      <c r="E56" s="166"/>
      <c r="F56" s="53"/>
      <c r="G56" s="53"/>
      <c r="H56" s="166"/>
      <c r="I56" s="166"/>
      <c r="J56" s="53"/>
      <c r="K56" s="53"/>
      <c r="L56" s="166"/>
      <c r="M56" s="166"/>
      <c r="N56" s="263"/>
      <c r="O56" s="263"/>
      <c r="P56" s="53"/>
      <c r="Q56" s="53"/>
      <c r="R56" s="166"/>
      <c r="S56" s="166"/>
      <c r="T56" s="53"/>
      <c r="U56" s="53"/>
      <c r="V56" s="166"/>
      <c r="W56" s="166"/>
      <c r="X56" s="53"/>
      <c r="Y56" s="53"/>
      <c r="Z56" s="166"/>
      <c r="AA56" s="167"/>
      <c r="AB56" s="57" t="str">
        <f>IF('必要事項入力欄'!$C$9="中間","✔","　")</f>
        <v>　</v>
      </c>
      <c r="AC56" s="55"/>
      <c r="AD56" s="55" t="str">
        <f>IF('必要事項入力欄'!$C$9="予定","✔","　")</f>
        <v>　</v>
      </c>
      <c r="AE56" s="55"/>
      <c r="AF56" s="55" t="str">
        <f>IF('必要事項入力欄'!$C$9="確定","✔","　")</f>
        <v>　</v>
      </c>
      <c r="AG56" s="55"/>
      <c r="AH56" s="55" t="str">
        <f>IF('必要事項入力欄'!$C$9="修正","✔","　")</f>
        <v>　</v>
      </c>
      <c r="AI56" s="55"/>
      <c r="AJ56" s="55" t="str">
        <f>IF('必要事項入力欄'!$C$9="更正","✔","　")</f>
        <v>　</v>
      </c>
      <c r="AK56" s="55"/>
      <c r="AL56" s="55" t="str">
        <f>IF('必要事項入力欄'!$C$9="決定","✔","　")</f>
        <v>　</v>
      </c>
      <c r="AM56" s="55"/>
      <c r="AN56" s="55" t="str">
        <f>IF('必要事項入力欄'!$C$9="その他","✔","　")</f>
        <v>　</v>
      </c>
      <c r="AO56" s="55"/>
      <c r="AP56" s="5"/>
      <c r="AQ56" s="5"/>
      <c r="AR56" s="5"/>
      <c r="AS56" s="5"/>
      <c r="AT56" s="5"/>
      <c r="AU56" s="5"/>
      <c r="AV56" s="6"/>
      <c r="AW56" s="24"/>
      <c r="AX56" s="23"/>
      <c r="AY56" s="57"/>
      <c r="AZ56" s="55"/>
      <c r="BA56" s="59"/>
      <c r="BB56" s="59"/>
      <c r="BC56" s="55"/>
      <c r="BD56" s="55"/>
      <c r="BE56" s="59"/>
      <c r="BF56" s="59"/>
      <c r="BG56" s="55"/>
      <c r="BH56" s="55"/>
      <c r="BI56" s="59"/>
      <c r="BJ56" s="59"/>
      <c r="BK56" s="159"/>
      <c r="BL56" s="159"/>
      <c r="BM56" s="55"/>
      <c r="BN56" s="55"/>
      <c r="BO56" s="59"/>
      <c r="BP56" s="59"/>
      <c r="BQ56" s="55"/>
      <c r="BR56" s="55"/>
      <c r="BS56" s="59"/>
      <c r="BT56" s="59"/>
      <c r="BU56" s="55"/>
      <c r="BV56" s="55"/>
      <c r="BW56" s="59"/>
      <c r="BX56" s="60"/>
      <c r="BY56" s="57" t="str">
        <f>IF('必要事項入力欄'!$C$9="中間","✔","　")</f>
        <v>　</v>
      </c>
      <c r="BZ56" s="55"/>
      <c r="CA56" s="55" t="str">
        <f>IF('必要事項入力欄'!$C$9="予定","✔","　")</f>
        <v>　</v>
      </c>
      <c r="CB56" s="55"/>
      <c r="CC56" s="55" t="str">
        <f>IF('必要事項入力欄'!$C$9="確定","✔","　")</f>
        <v>　</v>
      </c>
      <c r="CD56" s="55"/>
      <c r="CE56" s="55" t="str">
        <f>IF('必要事項入力欄'!$C$9="修正","✔","　")</f>
        <v>　</v>
      </c>
      <c r="CF56" s="55"/>
      <c r="CG56" s="55" t="str">
        <f>IF('必要事項入力欄'!$C$9="更正","✔","　")</f>
        <v>　</v>
      </c>
      <c r="CH56" s="55"/>
      <c r="CI56" s="55" t="str">
        <f>IF('必要事項入力欄'!$C$9="決定","✔","　")</f>
        <v>　</v>
      </c>
      <c r="CJ56" s="55"/>
      <c r="CK56" s="55" t="str">
        <f>IF('必要事項入力欄'!$C$9="その他","✔","　")</f>
        <v>　</v>
      </c>
      <c r="CL56" s="55"/>
      <c r="CM56" s="5"/>
      <c r="CN56" s="5"/>
      <c r="CO56" s="5"/>
      <c r="CP56" s="5"/>
      <c r="CQ56" s="5"/>
      <c r="CR56" s="5"/>
      <c r="CS56" s="6"/>
      <c r="CT56" s="24"/>
      <c r="CU56" s="22"/>
      <c r="CV56" s="57"/>
      <c r="CW56" s="55"/>
      <c r="CX56" s="59"/>
      <c r="CY56" s="59"/>
      <c r="CZ56" s="55"/>
      <c r="DA56" s="55"/>
      <c r="DB56" s="59"/>
      <c r="DC56" s="59"/>
      <c r="DD56" s="55"/>
      <c r="DE56" s="55"/>
      <c r="DF56" s="59"/>
      <c r="DG56" s="59"/>
      <c r="DH56" s="159"/>
      <c r="DI56" s="159"/>
      <c r="DJ56" s="55"/>
      <c r="DK56" s="55"/>
      <c r="DL56" s="59"/>
      <c r="DM56" s="59"/>
      <c r="DN56" s="55"/>
      <c r="DO56" s="55"/>
      <c r="DP56" s="59"/>
      <c r="DQ56" s="59"/>
      <c r="DR56" s="55"/>
      <c r="DS56" s="55"/>
      <c r="DT56" s="59"/>
      <c r="DU56" s="60"/>
      <c r="DV56" s="57" t="str">
        <f>IF('必要事項入力欄'!$C$9="中間","✔","　")</f>
        <v>　</v>
      </c>
      <c r="DW56" s="55"/>
      <c r="DX56" s="55" t="str">
        <f>IF('必要事項入力欄'!$C$9="予定","✔","　")</f>
        <v>　</v>
      </c>
      <c r="DY56" s="55"/>
      <c r="DZ56" s="55" t="str">
        <f>IF('必要事項入力欄'!$C$9="確定","✔","　")</f>
        <v>　</v>
      </c>
      <c r="EA56" s="55"/>
      <c r="EB56" s="55" t="str">
        <f>IF('必要事項入力欄'!$C$9="修正","✔","　")</f>
        <v>　</v>
      </c>
      <c r="EC56" s="55"/>
      <c r="ED56" s="55" t="str">
        <f>IF('必要事項入力欄'!$C$9="更正","✔","　")</f>
        <v>　</v>
      </c>
      <c r="EE56" s="55"/>
      <c r="EF56" s="55" t="str">
        <f>IF('必要事項入力欄'!$C$9="決定","✔","　")</f>
        <v>　</v>
      </c>
      <c r="EG56" s="55"/>
      <c r="EH56" s="55" t="str">
        <f>IF('必要事項入力欄'!$C$9="その他","✔","　")</f>
        <v>　</v>
      </c>
      <c r="EI56" s="55"/>
      <c r="EJ56" s="5"/>
      <c r="EK56" s="5"/>
      <c r="EL56" s="5"/>
      <c r="EM56" s="5"/>
      <c r="EN56" s="5"/>
      <c r="EO56" s="5"/>
      <c r="EP56" s="6"/>
      <c r="ER56" s="270"/>
      <c r="ES56" s="2"/>
    </row>
    <row r="57" spans="1:149" ht="6" customHeight="1">
      <c r="A57" s="22"/>
      <c r="B57" s="25"/>
      <c r="C57" s="23"/>
      <c r="D57" s="23"/>
      <c r="E57" s="23"/>
      <c r="F57" s="23"/>
      <c r="G57" s="23"/>
      <c r="H57" s="23"/>
      <c r="I57" s="23"/>
      <c r="J57" s="23"/>
      <c r="K57" s="23"/>
      <c r="L57" s="23"/>
      <c r="M57" s="23"/>
      <c r="N57" s="23"/>
      <c r="O57" s="23"/>
      <c r="P57" s="23"/>
      <c r="Q57" s="23"/>
      <c r="R57" s="23"/>
      <c r="S57" s="23"/>
      <c r="T57" s="23"/>
      <c r="U57" s="23"/>
      <c r="V57" s="23"/>
      <c r="W57" s="23"/>
      <c r="X57" s="23"/>
      <c r="Y57" s="23"/>
      <c r="Z57" s="23"/>
      <c r="AA57" s="31"/>
      <c r="AB57" s="57"/>
      <c r="AC57" s="55"/>
      <c r="AD57" s="55"/>
      <c r="AE57" s="55"/>
      <c r="AF57" s="55"/>
      <c r="AG57" s="55"/>
      <c r="AH57" s="55"/>
      <c r="AI57" s="55"/>
      <c r="AJ57" s="55"/>
      <c r="AK57" s="55"/>
      <c r="AL57" s="55"/>
      <c r="AM57" s="55"/>
      <c r="AN57" s="55"/>
      <c r="AO57" s="55"/>
      <c r="AP57" s="5"/>
      <c r="AQ57" s="5"/>
      <c r="AR57" s="5"/>
      <c r="AS57" s="5"/>
      <c r="AT57" s="5"/>
      <c r="AU57" s="5"/>
      <c r="AV57" s="6"/>
      <c r="AW57" s="24"/>
      <c r="AX57" s="23"/>
      <c r="AY57" s="25"/>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31"/>
      <c r="BY57" s="57"/>
      <c r="BZ57" s="55"/>
      <c r="CA57" s="55"/>
      <c r="CB57" s="55"/>
      <c r="CC57" s="55"/>
      <c r="CD57" s="55"/>
      <c r="CE57" s="55"/>
      <c r="CF57" s="55"/>
      <c r="CG57" s="55"/>
      <c r="CH57" s="55"/>
      <c r="CI57" s="55"/>
      <c r="CJ57" s="55"/>
      <c r="CK57" s="55"/>
      <c r="CL57" s="55"/>
      <c r="CM57" s="5"/>
      <c r="CN57" s="5"/>
      <c r="CO57" s="5"/>
      <c r="CP57" s="5"/>
      <c r="CQ57" s="5"/>
      <c r="CR57" s="5"/>
      <c r="CS57" s="6"/>
      <c r="CT57" s="24"/>
      <c r="CU57" s="22"/>
      <c r="CV57" s="25"/>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31"/>
      <c r="DV57" s="57"/>
      <c r="DW57" s="55"/>
      <c r="DX57" s="55"/>
      <c r="DY57" s="55"/>
      <c r="DZ57" s="55"/>
      <c r="EA57" s="55"/>
      <c r="EB57" s="55"/>
      <c r="EC57" s="55"/>
      <c r="ED57" s="55"/>
      <c r="EE57" s="55"/>
      <c r="EF57" s="55"/>
      <c r="EG57" s="55"/>
      <c r="EH57" s="55"/>
      <c r="EI57" s="55"/>
      <c r="EJ57" s="5"/>
      <c r="EK57" s="5"/>
      <c r="EL57" s="5"/>
      <c r="EM57" s="5"/>
      <c r="EN57" s="5"/>
      <c r="EO57" s="5"/>
      <c r="EP57" s="6"/>
      <c r="ER57" s="270"/>
      <c r="ES57" s="2"/>
    </row>
    <row r="58" spans="1:149" ht="3" customHeight="1">
      <c r="A58" s="2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32"/>
      <c r="AB58" s="58"/>
      <c r="AC58" s="56"/>
      <c r="AD58" s="56"/>
      <c r="AE58" s="56"/>
      <c r="AF58" s="56"/>
      <c r="AG58" s="56"/>
      <c r="AH58" s="56"/>
      <c r="AI58" s="56"/>
      <c r="AJ58" s="56"/>
      <c r="AK58" s="56"/>
      <c r="AL58" s="56"/>
      <c r="AM58" s="56"/>
      <c r="AN58" s="56"/>
      <c r="AO58" s="56"/>
      <c r="AP58" s="33"/>
      <c r="AQ58" s="33"/>
      <c r="AR58" s="33"/>
      <c r="AS58" s="33"/>
      <c r="AT58" s="33"/>
      <c r="AU58" s="33"/>
      <c r="AV58" s="34"/>
      <c r="AW58" s="24"/>
      <c r="AX58" s="23"/>
      <c r="AY58" s="26"/>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32"/>
      <c r="BY58" s="58"/>
      <c r="BZ58" s="56"/>
      <c r="CA58" s="56"/>
      <c r="CB58" s="56"/>
      <c r="CC58" s="56"/>
      <c r="CD58" s="56"/>
      <c r="CE58" s="56"/>
      <c r="CF58" s="56"/>
      <c r="CG58" s="56"/>
      <c r="CH58" s="56"/>
      <c r="CI58" s="56"/>
      <c r="CJ58" s="56"/>
      <c r="CK58" s="56"/>
      <c r="CL58" s="56"/>
      <c r="CM58" s="27"/>
      <c r="CN58" s="27"/>
      <c r="CO58" s="27"/>
      <c r="CP58" s="27"/>
      <c r="CQ58" s="27"/>
      <c r="CR58" s="27"/>
      <c r="CS58" s="32"/>
      <c r="CT58" s="24"/>
      <c r="CU58" s="22"/>
      <c r="CV58" s="26"/>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32"/>
      <c r="DV58" s="58"/>
      <c r="DW58" s="56"/>
      <c r="DX58" s="56"/>
      <c r="DY58" s="56"/>
      <c r="DZ58" s="56"/>
      <c r="EA58" s="56"/>
      <c r="EB58" s="56"/>
      <c r="EC58" s="56"/>
      <c r="ED58" s="56"/>
      <c r="EE58" s="56"/>
      <c r="EF58" s="56"/>
      <c r="EG58" s="56"/>
      <c r="EH58" s="56"/>
      <c r="EI58" s="56"/>
      <c r="EJ58" s="27"/>
      <c r="EK58" s="27"/>
      <c r="EL58" s="27"/>
      <c r="EM58" s="27"/>
      <c r="EN58" s="27"/>
      <c r="EO58" s="27"/>
      <c r="EP58" s="32"/>
      <c r="ER58" s="270"/>
      <c r="ES58" s="2"/>
    </row>
    <row r="59" spans="1:149" ht="5.25" customHeight="1">
      <c r="A59" s="22"/>
      <c r="B59" s="123" t="s">
        <v>25</v>
      </c>
      <c r="C59" s="124"/>
      <c r="D59" s="124"/>
      <c r="E59" s="124"/>
      <c r="F59" s="124"/>
      <c r="G59" s="124"/>
      <c r="H59" s="124"/>
      <c r="I59" s="124"/>
      <c r="J59" s="124"/>
      <c r="K59" s="124"/>
      <c r="L59" s="124"/>
      <c r="M59" s="125"/>
      <c r="N59" s="110" t="s">
        <v>33</v>
      </c>
      <c r="O59" s="111"/>
      <c r="P59" s="100" t="s">
        <v>56</v>
      </c>
      <c r="Q59" s="101"/>
      <c r="R59" s="101"/>
      <c r="S59" s="101" t="s">
        <v>55</v>
      </c>
      <c r="T59" s="101"/>
      <c r="U59" s="116"/>
      <c r="V59" s="100" t="s">
        <v>59</v>
      </c>
      <c r="W59" s="101"/>
      <c r="X59" s="101"/>
      <c r="Y59" s="101" t="s">
        <v>57</v>
      </c>
      <c r="Z59" s="101"/>
      <c r="AA59" s="101"/>
      <c r="AB59" s="101" t="s">
        <v>56</v>
      </c>
      <c r="AC59" s="101"/>
      <c r="AD59" s="104"/>
      <c r="AE59" s="106" t="s">
        <v>55</v>
      </c>
      <c r="AF59" s="101"/>
      <c r="AG59" s="101"/>
      <c r="AH59" s="101" t="s">
        <v>58</v>
      </c>
      <c r="AI59" s="101"/>
      <c r="AJ59" s="101"/>
      <c r="AK59" s="101" t="s">
        <v>57</v>
      </c>
      <c r="AL59" s="101"/>
      <c r="AM59" s="104"/>
      <c r="AN59" s="106" t="s">
        <v>56</v>
      </c>
      <c r="AO59" s="101"/>
      <c r="AP59" s="101"/>
      <c r="AQ59" s="101" t="s">
        <v>55</v>
      </c>
      <c r="AR59" s="101"/>
      <c r="AS59" s="101"/>
      <c r="AT59" s="101" t="s">
        <v>4</v>
      </c>
      <c r="AU59" s="101"/>
      <c r="AV59" s="104"/>
      <c r="AW59" s="24"/>
      <c r="AX59" s="23"/>
      <c r="AY59" s="123" t="s">
        <v>25</v>
      </c>
      <c r="AZ59" s="124"/>
      <c r="BA59" s="124"/>
      <c r="BB59" s="124"/>
      <c r="BC59" s="124"/>
      <c r="BD59" s="124"/>
      <c r="BE59" s="124"/>
      <c r="BF59" s="124"/>
      <c r="BG59" s="124"/>
      <c r="BH59" s="124"/>
      <c r="BI59" s="124"/>
      <c r="BJ59" s="125"/>
      <c r="BK59" s="110" t="s">
        <v>33</v>
      </c>
      <c r="BL59" s="111"/>
      <c r="BM59" s="100" t="s">
        <v>56</v>
      </c>
      <c r="BN59" s="101"/>
      <c r="BO59" s="101"/>
      <c r="BP59" s="101" t="s">
        <v>55</v>
      </c>
      <c r="BQ59" s="101"/>
      <c r="BR59" s="116"/>
      <c r="BS59" s="100" t="s">
        <v>59</v>
      </c>
      <c r="BT59" s="101"/>
      <c r="BU59" s="101"/>
      <c r="BV59" s="101" t="s">
        <v>57</v>
      </c>
      <c r="BW59" s="101"/>
      <c r="BX59" s="101"/>
      <c r="BY59" s="101" t="s">
        <v>56</v>
      </c>
      <c r="BZ59" s="101"/>
      <c r="CA59" s="104"/>
      <c r="CB59" s="100" t="s">
        <v>55</v>
      </c>
      <c r="CC59" s="101"/>
      <c r="CD59" s="101"/>
      <c r="CE59" s="101" t="s">
        <v>58</v>
      </c>
      <c r="CF59" s="101"/>
      <c r="CG59" s="101"/>
      <c r="CH59" s="101" t="s">
        <v>57</v>
      </c>
      <c r="CI59" s="101"/>
      <c r="CJ59" s="104"/>
      <c r="CK59" s="106" t="s">
        <v>56</v>
      </c>
      <c r="CL59" s="101"/>
      <c r="CM59" s="101"/>
      <c r="CN59" s="101" t="s">
        <v>55</v>
      </c>
      <c r="CO59" s="101"/>
      <c r="CP59" s="101"/>
      <c r="CQ59" s="101" t="s">
        <v>4</v>
      </c>
      <c r="CR59" s="101"/>
      <c r="CS59" s="104"/>
      <c r="CT59" s="24"/>
      <c r="CU59" s="22"/>
      <c r="CV59" s="123" t="s">
        <v>25</v>
      </c>
      <c r="CW59" s="124"/>
      <c r="CX59" s="124"/>
      <c r="CY59" s="124"/>
      <c r="CZ59" s="124"/>
      <c r="DA59" s="124"/>
      <c r="DB59" s="124"/>
      <c r="DC59" s="124"/>
      <c r="DD59" s="124"/>
      <c r="DE59" s="124"/>
      <c r="DF59" s="124"/>
      <c r="DG59" s="125"/>
      <c r="DH59" s="110" t="s">
        <v>33</v>
      </c>
      <c r="DI59" s="111"/>
      <c r="DJ59" s="100" t="s">
        <v>56</v>
      </c>
      <c r="DK59" s="101"/>
      <c r="DL59" s="101"/>
      <c r="DM59" s="101" t="s">
        <v>55</v>
      </c>
      <c r="DN59" s="101"/>
      <c r="DO59" s="116"/>
      <c r="DP59" s="100" t="s">
        <v>59</v>
      </c>
      <c r="DQ59" s="101"/>
      <c r="DR59" s="101"/>
      <c r="DS59" s="101" t="s">
        <v>57</v>
      </c>
      <c r="DT59" s="101"/>
      <c r="DU59" s="101"/>
      <c r="DV59" s="101" t="s">
        <v>56</v>
      </c>
      <c r="DW59" s="101"/>
      <c r="DX59" s="104"/>
      <c r="DY59" s="100" t="s">
        <v>55</v>
      </c>
      <c r="DZ59" s="101"/>
      <c r="EA59" s="101"/>
      <c r="EB59" s="101" t="s">
        <v>58</v>
      </c>
      <c r="EC59" s="101"/>
      <c r="ED59" s="101"/>
      <c r="EE59" s="101" t="s">
        <v>57</v>
      </c>
      <c r="EF59" s="101"/>
      <c r="EG59" s="104"/>
      <c r="EH59" s="106" t="s">
        <v>56</v>
      </c>
      <c r="EI59" s="101"/>
      <c r="EJ59" s="101"/>
      <c r="EK59" s="101" t="s">
        <v>55</v>
      </c>
      <c r="EL59" s="101"/>
      <c r="EM59" s="101"/>
      <c r="EN59" s="101" t="s">
        <v>4</v>
      </c>
      <c r="EO59" s="101"/>
      <c r="EP59" s="104"/>
      <c r="ER59" s="270"/>
      <c r="ES59" s="2"/>
    </row>
    <row r="60" spans="1:149" ht="5.25" customHeight="1">
      <c r="A60" s="22"/>
      <c r="B60" s="126"/>
      <c r="C60" s="127"/>
      <c r="D60" s="127"/>
      <c r="E60" s="127"/>
      <c r="F60" s="127"/>
      <c r="G60" s="127"/>
      <c r="H60" s="127"/>
      <c r="I60" s="127"/>
      <c r="J60" s="127"/>
      <c r="K60" s="127"/>
      <c r="L60" s="127"/>
      <c r="M60" s="128"/>
      <c r="N60" s="112"/>
      <c r="O60" s="113"/>
      <c r="P60" s="102"/>
      <c r="Q60" s="103"/>
      <c r="R60" s="103"/>
      <c r="S60" s="103"/>
      <c r="T60" s="103"/>
      <c r="U60" s="117"/>
      <c r="V60" s="102"/>
      <c r="W60" s="103"/>
      <c r="X60" s="103"/>
      <c r="Y60" s="103"/>
      <c r="Z60" s="103"/>
      <c r="AA60" s="103"/>
      <c r="AB60" s="103"/>
      <c r="AC60" s="103"/>
      <c r="AD60" s="105"/>
      <c r="AE60" s="107"/>
      <c r="AF60" s="103"/>
      <c r="AG60" s="103"/>
      <c r="AH60" s="103"/>
      <c r="AI60" s="103"/>
      <c r="AJ60" s="103"/>
      <c r="AK60" s="103"/>
      <c r="AL60" s="103"/>
      <c r="AM60" s="105"/>
      <c r="AN60" s="107"/>
      <c r="AO60" s="103"/>
      <c r="AP60" s="103"/>
      <c r="AQ60" s="103"/>
      <c r="AR60" s="103"/>
      <c r="AS60" s="103"/>
      <c r="AT60" s="108"/>
      <c r="AU60" s="108"/>
      <c r="AV60" s="109"/>
      <c r="AW60" s="24"/>
      <c r="AX60" s="23"/>
      <c r="AY60" s="126"/>
      <c r="AZ60" s="127"/>
      <c r="BA60" s="127"/>
      <c r="BB60" s="127"/>
      <c r="BC60" s="127"/>
      <c r="BD60" s="127"/>
      <c r="BE60" s="127"/>
      <c r="BF60" s="127"/>
      <c r="BG60" s="127"/>
      <c r="BH60" s="127"/>
      <c r="BI60" s="127"/>
      <c r="BJ60" s="128"/>
      <c r="BK60" s="112"/>
      <c r="BL60" s="113"/>
      <c r="BM60" s="102"/>
      <c r="BN60" s="103"/>
      <c r="BO60" s="103"/>
      <c r="BP60" s="103"/>
      <c r="BQ60" s="103"/>
      <c r="BR60" s="117"/>
      <c r="BS60" s="102"/>
      <c r="BT60" s="103"/>
      <c r="BU60" s="103"/>
      <c r="BV60" s="103"/>
      <c r="BW60" s="103"/>
      <c r="BX60" s="103"/>
      <c r="BY60" s="103"/>
      <c r="BZ60" s="103"/>
      <c r="CA60" s="105"/>
      <c r="CB60" s="102"/>
      <c r="CC60" s="103"/>
      <c r="CD60" s="103"/>
      <c r="CE60" s="103"/>
      <c r="CF60" s="103"/>
      <c r="CG60" s="103"/>
      <c r="CH60" s="103"/>
      <c r="CI60" s="103"/>
      <c r="CJ60" s="105"/>
      <c r="CK60" s="107"/>
      <c r="CL60" s="103"/>
      <c r="CM60" s="103"/>
      <c r="CN60" s="103"/>
      <c r="CO60" s="103"/>
      <c r="CP60" s="103"/>
      <c r="CQ60" s="108"/>
      <c r="CR60" s="108"/>
      <c r="CS60" s="109"/>
      <c r="CT60" s="24"/>
      <c r="CU60" s="22"/>
      <c r="CV60" s="126"/>
      <c r="CW60" s="127"/>
      <c r="CX60" s="127"/>
      <c r="CY60" s="127"/>
      <c r="CZ60" s="127"/>
      <c r="DA60" s="127"/>
      <c r="DB60" s="127"/>
      <c r="DC60" s="127"/>
      <c r="DD60" s="127"/>
      <c r="DE60" s="127"/>
      <c r="DF60" s="127"/>
      <c r="DG60" s="128"/>
      <c r="DH60" s="112"/>
      <c r="DI60" s="113"/>
      <c r="DJ60" s="102"/>
      <c r="DK60" s="103"/>
      <c r="DL60" s="103"/>
      <c r="DM60" s="103"/>
      <c r="DN60" s="103"/>
      <c r="DO60" s="117"/>
      <c r="DP60" s="102"/>
      <c r="DQ60" s="103"/>
      <c r="DR60" s="103"/>
      <c r="DS60" s="103"/>
      <c r="DT60" s="103"/>
      <c r="DU60" s="103"/>
      <c r="DV60" s="103"/>
      <c r="DW60" s="103"/>
      <c r="DX60" s="105"/>
      <c r="DY60" s="102"/>
      <c r="DZ60" s="103"/>
      <c r="EA60" s="103"/>
      <c r="EB60" s="103"/>
      <c r="EC60" s="103"/>
      <c r="ED60" s="103"/>
      <c r="EE60" s="103"/>
      <c r="EF60" s="103"/>
      <c r="EG60" s="105"/>
      <c r="EH60" s="107"/>
      <c r="EI60" s="103"/>
      <c r="EJ60" s="103"/>
      <c r="EK60" s="103"/>
      <c r="EL60" s="103"/>
      <c r="EM60" s="103"/>
      <c r="EN60" s="108"/>
      <c r="EO60" s="108"/>
      <c r="EP60" s="109"/>
      <c r="ER60" s="270"/>
      <c r="ES60" s="2"/>
    </row>
    <row r="61" spans="1:157" ht="5.25" customHeight="1">
      <c r="A61" s="22"/>
      <c r="B61" s="126"/>
      <c r="C61" s="127"/>
      <c r="D61" s="127"/>
      <c r="E61" s="127"/>
      <c r="F61" s="127"/>
      <c r="G61" s="127"/>
      <c r="H61" s="127"/>
      <c r="I61" s="127"/>
      <c r="J61" s="127"/>
      <c r="K61" s="127"/>
      <c r="L61" s="127"/>
      <c r="M61" s="128"/>
      <c r="N61" s="112"/>
      <c r="O61" s="113"/>
      <c r="P61" s="143">
        <f>IF('必要事項入力欄'!Q10=0,"",RIGHT('必要事項入力欄'!Q10,1))</f>
      </c>
      <c r="Q61" s="138"/>
      <c r="R61" s="138"/>
      <c r="S61" s="138">
        <f>IF('必要事項入力欄'!R10=0,"",RIGHT('必要事項入力欄'!R10,1))</f>
      </c>
      <c r="T61" s="138"/>
      <c r="U61" s="146"/>
      <c r="V61" s="143">
        <f>IF('必要事項入力欄'!S10=0,"",RIGHT('必要事項入力欄'!S10,1))</f>
      </c>
      <c r="W61" s="138"/>
      <c r="X61" s="138"/>
      <c r="Y61" s="138">
        <f>IF('必要事項入力欄'!T10=0,"",RIGHT('必要事項入力欄'!T10,1))</f>
      </c>
      <c r="Z61" s="138"/>
      <c r="AA61" s="138"/>
      <c r="AB61" s="138">
        <f>IF('必要事項入力欄'!U10=0,"",RIGHT('必要事項入力欄'!U10,1))</f>
      </c>
      <c r="AC61" s="138"/>
      <c r="AD61" s="139"/>
      <c r="AE61" s="155">
        <f>IF('必要事項入力欄'!V10=0,"",RIGHT('必要事項入力欄'!V10,1))</f>
      </c>
      <c r="AF61" s="138"/>
      <c r="AG61" s="138"/>
      <c r="AH61" s="138">
        <f>IF('必要事項入力欄'!W10=0,"",RIGHT('必要事項入力欄'!W10,1))</f>
      </c>
      <c r="AI61" s="138"/>
      <c r="AJ61" s="138"/>
      <c r="AK61" s="138">
        <f>IF('必要事項入力欄'!X10=0,"",RIGHT('必要事項入力欄'!X10,1))</f>
      </c>
      <c r="AL61" s="138"/>
      <c r="AM61" s="139"/>
      <c r="AN61" s="155">
        <f>IF('必要事項入力欄'!Y10=0,"",RIGHT('必要事項入力欄'!Y10,1))</f>
      </c>
      <c r="AO61" s="138"/>
      <c r="AP61" s="138"/>
      <c r="AQ61" s="138">
        <f>IF('必要事項入力欄'!Z10=0,"",RIGHT('必要事項入力欄'!Z10,1))</f>
      </c>
      <c r="AR61" s="138"/>
      <c r="AS61" s="138"/>
      <c r="AT61" s="138">
        <f>IF('必要事項入力欄'!AA10=0,"",RIGHT('必要事項入力欄'!AA10,1))</f>
      </c>
      <c r="AU61" s="138"/>
      <c r="AV61" s="139"/>
      <c r="AW61" s="24"/>
      <c r="AX61" s="23"/>
      <c r="AY61" s="126"/>
      <c r="AZ61" s="127"/>
      <c r="BA61" s="127"/>
      <c r="BB61" s="127"/>
      <c r="BC61" s="127"/>
      <c r="BD61" s="127"/>
      <c r="BE61" s="127"/>
      <c r="BF61" s="127"/>
      <c r="BG61" s="127"/>
      <c r="BH61" s="127"/>
      <c r="BI61" s="127"/>
      <c r="BJ61" s="128"/>
      <c r="BK61" s="112"/>
      <c r="BL61" s="113"/>
      <c r="BM61" s="99">
        <f>P61</f>
      </c>
      <c r="BN61" s="92"/>
      <c r="BO61" s="92"/>
      <c r="BP61" s="92">
        <f>S61</f>
      </c>
      <c r="BQ61" s="92"/>
      <c r="BR61" s="119"/>
      <c r="BS61" s="99">
        <f>V61</f>
      </c>
      <c r="BT61" s="92"/>
      <c r="BU61" s="92"/>
      <c r="BV61" s="92">
        <f>Y61</f>
      </c>
      <c r="BW61" s="92"/>
      <c r="BX61" s="92"/>
      <c r="BY61" s="92">
        <f>AB61</f>
      </c>
      <c r="BZ61" s="92"/>
      <c r="CA61" s="93"/>
      <c r="CB61" s="99">
        <f>AE61</f>
      </c>
      <c r="CC61" s="92"/>
      <c r="CD61" s="92"/>
      <c r="CE61" s="92">
        <f>AH61</f>
      </c>
      <c r="CF61" s="92"/>
      <c r="CG61" s="92"/>
      <c r="CH61" s="92">
        <f>AK61</f>
      </c>
      <c r="CI61" s="92"/>
      <c r="CJ61" s="93"/>
      <c r="CK61" s="121">
        <f>AN61</f>
      </c>
      <c r="CL61" s="92"/>
      <c r="CM61" s="92"/>
      <c r="CN61" s="92">
        <f>AQ61</f>
      </c>
      <c r="CO61" s="92"/>
      <c r="CP61" s="92"/>
      <c r="CQ61" s="92">
        <f>AT61</f>
      </c>
      <c r="CR61" s="92"/>
      <c r="CS61" s="93"/>
      <c r="CT61" s="24"/>
      <c r="CU61" s="22"/>
      <c r="CV61" s="126"/>
      <c r="CW61" s="127"/>
      <c r="CX61" s="127"/>
      <c r="CY61" s="127"/>
      <c r="CZ61" s="127"/>
      <c r="DA61" s="127"/>
      <c r="DB61" s="127"/>
      <c r="DC61" s="127"/>
      <c r="DD61" s="127"/>
      <c r="DE61" s="127"/>
      <c r="DF61" s="127"/>
      <c r="DG61" s="128"/>
      <c r="DH61" s="112"/>
      <c r="DI61" s="113"/>
      <c r="DJ61" s="99">
        <f>BM61</f>
      </c>
      <c r="DK61" s="92"/>
      <c r="DL61" s="92"/>
      <c r="DM61" s="92">
        <f>BP61</f>
      </c>
      <c r="DN61" s="92"/>
      <c r="DO61" s="119"/>
      <c r="DP61" s="99">
        <f>BS61</f>
      </c>
      <c r="DQ61" s="92"/>
      <c r="DR61" s="92"/>
      <c r="DS61" s="92">
        <f>BV61</f>
      </c>
      <c r="DT61" s="92"/>
      <c r="DU61" s="92"/>
      <c r="DV61" s="92">
        <f>BY61</f>
      </c>
      <c r="DW61" s="92"/>
      <c r="DX61" s="93"/>
      <c r="DY61" s="99">
        <f>CB61</f>
      </c>
      <c r="DZ61" s="92"/>
      <c r="EA61" s="92"/>
      <c r="EB61" s="92">
        <f>CE61</f>
      </c>
      <c r="EC61" s="92"/>
      <c r="ED61" s="92"/>
      <c r="EE61" s="92">
        <f>CH61</f>
      </c>
      <c r="EF61" s="92"/>
      <c r="EG61" s="93"/>
      <c r="EH61" s="121">
        <f>CK61</f>
      </c>
      <c r="EI61" s="92"/>
      <c r="EJ61" s="92"/>
      <c r="EK61" s="92">
        <f>CN61</f>
      </c>
      <c r="EL61" s="92"/>
      <c r="EM61" s="92"/>
      <c r="EN61" s="92">
        <f>CQ61</f>
      </c>
      <c r="EO61" s="92"/>
      <c r="EP61" s="93"/>
      <c r="ER61" s="270"/>
      <c r="ES61" s="2"/>
      <c r="FA61" s="269" t="b">
        <v>0</v>
      </c>
    </row>
    <row r="62" spans="1:157" ht="5.25" customHeight="1">
      <c r="A62" s="22"/>
      <c r="B62" s="126"/>
      <c r="C62" s="127"/>
      <c r="D62" s="127"/>
      <c r="E62" s="127"/>
      <c r="F62" s="127"/>
      <c r="G62" s="127"/>
      <c r="H62" s="127"/>
      <c r="I62" s="127"/>
      <c r="J62" s="127"/>
      <c r="K62" s="127"/>
      <c r="L62" s="127"/>
      <c r="M62" s="128"/>
      <c r="N62" s="112"/>
      <c r="O62" s="113"/>
      <c r="P62" s="144"/>
      <c r="Q62" s="135"/>
      <c r="R62" s="135"/>
      <c r="S62" s="135"/>
      <c r="T62" s="135"/>
      <c r="U62" s="147"/>
      <c r="V62" s="144"/>
      <c r="W62" s="135"/>
      <c r="X62" s="135"/>
      <c r="Y62" s="135"/>
      <c r="Z62" s="135"/>
      <c r="AA62" s="135"/>
      <c r="AB62" s="135"/>
      <c r="AC62" s="135"/>
      <c r="AD62" s="140"/>
      <c r="AE62" s="134"/>
      <c r="AF62" s="135"/>
      <c r="AG62" s="135"/>
      <c r="AH62" s="135"/>
      <c r="AI62" s="135"/>
      <c r="AJ62" s="135"/>
      <c r="AK62" s="135"/>
      <c r="AL62" s="135"/>
      <c r="AM62" s="140"/>
      <c r="AN62" s="134"/>
      <c r="AO62" s="135"/>
      <c r="AP62" s="135"/>
      <c r="AQ62" s="135"/>
      <c r="AR62" s="135"/>
      <c r="AS62" s="135"/>
      <c r="AT62" s="135"/>
      <c r="AU62" s="135"/>
      <c r="AV62" s="140"/>
      <c r="AW62" s="24"/>
      <c r="AX62" s="23"/>
      <c r="AY62" s="126"/>
      <c r="AZ62" s="127"/>
      <c r="BA62" s="127"/>
      <c r="BB62" s="127"/>
      <c r="BC62" s="127"/>
      <c r="BD62" s="127"/>
      <c r="BE62" s="127"/>
      <c r="BF62" s="127"/>
      <c r="BG62" s="127"/>
      <c r="BH62" s="127"/>
      <c r="BI62" s="127"/>
      <c r="BJ62" s="128"/>
      <c r="BK62" s="112"/>
      <c r="BL62" s="113"/>
      <c r="BM62" s="90"/>
      <c r="BN62" s="82"/>
      <c r="BO62" s="82"/>
      <c r="BP62" s="82"/>
      <c r="BQ62" s="82"/>
      <c r="BR62" s="97"/>
      <c r="BS62" s="90"/>
      <c r="BT62" s="82"/>
      <c r="BU62" s="82"/>
      <c r="BV62" s="82"/>
      <c r="BW62" s="82"/>
      <c r="BX62" s="82"/>
      <c r="BY62" s="82"/>
      <c r="BZ62" s="82"/>
      <c r="CA62" s="83"/>
      <c r="CB62" s="90"/>
      <c r="CC62" s="82"/>
      <c r="CD62" s="82"/>
      <c r="CE62" s="82"/>
      <c r="CF62" s="82"/>
      <c r="CG62" s="82"/>
      <c r="CH62" s="82"/>
      <c r="CI62" s="82"/>
      <c r="CJ62" s="83"/>
      <c r="CK62" s="87"/>
      <c r="CL62" s="82"/>
      <c r="CM62" s="82"/>
      <c r="CN62" s="82"/>
      <c r="CO62" s="82"/>
      <c r="CP62" s="82"/>
      <c r="CQ62" s="82"/>
      <c r="CR62" s="82"/>
      <c r="CS62" s="83"/>
      <c r="CT62" s="24"/>
      <c r="CU62" s="22"/>
      <c r="CV62" s="126"/>
      <c r="CW62" s="127"/>
      <c r="CX62" s="127"/>
      <c r="CY62" s="127"/>
      <c r="CZ62" s="127"/>
      <c r="DA62" s="127"/>
      <c r="DB62" s="127"/>
      <c r="DC62" s="127"/>
      <c r="DD62" s="127"/>
      <c r="DE62" s="127"/>
      <c r="DF62" s="127"/>
      <c r="DG62" s="128"/>
      <c r="DH62" s="112"/>
      <c r="DI62" s="113"/>
      <c r="DJ62" s="90"/>
      <c r="DK62" s="82"/>
      <c r="DL62" s="82"/>
      <c r="DM62" s="82"/>
      <c r="DN62" s="82"/>
      <c r="DO62" s="97"/>
      <c r="DP62" s="90"/>
      <c r="DQ62" s="82"/>
      <c r="DR62" s="82"/>
      <c r="DS62" s="82"/>
      <c r="DT62" s="82"/>
      <c r="DU62" s="82"/>
      <c r="DV62" s="82"/>
      <c r="DW62" s="82"/>
      <c r="DX62" s="83"/>
      <c r="DY62" s="90"/>
      <c r="DZ62" s="82"/>
      <c r="EA62" s="82"/>
      <c r="EB62" s="82"/>
      <c r="EC62" s="82"/>
      <c r="ED62" s="82"/>
      <c r="EE62" s="82"/>
      <c r="EF62" s="82"/>
      <c r="EG62" s="83"/>
      <c r="EH62" s="87"/>
      <c r="EI62" s="82"/>
      <c r="EJ62" s="82"/>
      <c r="EK62" s="82"/>
      <c r="EL62" s="82"/>
      <c r="EM62" s="82"/>
      <c r="EN62" s="82"/>
      <c r="EO62" s="82"/>
      <c r="EP62" s="83"/>
      <c r="ER62" s="270"/>
      <c r="ES62" s="2"/>
      <c r="FA62" s="269"/>
    </row>
    <row r="63" spans="1:157" ht="5.25" customHeight="1">
      <c r="A63" s="22"/>
      <c r="B63" s="126"/>
      <c r="C63" s="127"/>
      <c r="D63" s="127"/>
      <c r="E63" s="127"/>
      <c r="F63" s="127"/>
      <c r="G63" s="127"/>
      <c r="H63" s="127"/>
      <c r="I63" s="127"/>
      <c r="J63" s="127"/>
      <c r="K63" s="127"/>
      <c r="L63" s="127"/>
      <c r="M63" s="128"/>
      <c r="N63" s="112"/>
      <c r="O63" s="113"/>
      <c r="P63" s="144"/>
      <c r="Q63" s="135"/>
      <c r="R63" s="135"/>
      <c r="S63" s="135"/>
      <c r="T63" s="135"/>
      <c r="U63" s="147"/>
      <c r="V63" s="144"/>
      <c r="W63" s="135"/>
      <c r="X63" s="135"/>
      <c r="Y63" s="135"/>
      <c r="Z63" s="135"/>
      <c r="AA63" s="135"/>
      <c r="AB63" s="135"/>
      <c r="AC63" s="135"/>
      <c r="AD63" s="140"/>
      <c r="AE63" s="134"/>
      <c r="AF63" s="135"/>
      <c r="AG63" s="135"/>
      <c r="AH63" s="135"/>
      <c r="AI63" s="135"/>
      <c r="AJ63" s="135"/>
      <c r="AK63" s="135"/>
      <c r="AL63" s="135"/>
      <c r="AM63" s="140"/>
      <c r="AN63" s="134"/>
      <c r="AO63" s="135"/>
      <c r="AP63" s="135"/>
      <c r="AQ63" s="135"/>
      <c r="AR63" s="135"/>
      <c r="AS63" s="135"/>
      <c r="AT63" s="135"/>
      <c r="AU63" s="135"/>
      <c r="AV63" s="140"/>
      <c r="AW63" s="24"/>
      <c r="AX63" s="23"/>
      <c r="AY63" s="126"/>
      <c r="AZ63" s="127"/>
      <c r="BA63" s="127"/>
      <c r="BB63" s="127"/>
      <c r="BC63" s="127"/>
      <c r="BD63" s="127"/>
      <c r="BE63" s="127"/>
      <c r="BF63" s="127"/>
      <c r="BG63" s="127"/>
      <c r="BH63" s="127"/>
      <c r="BI63" s="127"/>
      <c r="BJ63" s="128"/>
      <c r="BK63" s="112"/>
      <c r="BL63" s="113"/>
      <c r="BM63" s="90"/>
      <c r="BN63" s="82"/>
      <c r="BO63" s="82"/>
      <c r="BP63" s="82"/>
      <c r="BQ63" s="82"/>
      <c r="BR63" s="97"/>
      <c r="BS63" s="90"/>
      <c r="BT63" s="82"/>
      <c r="BU63" s="82"/>
      <c r="BV63" s="82"/>
      <c r="BW63" s="82"/>
      <c r="BX63" s="82"/>
      <c r="BY63" s="82"/>
      <c r="BZ63" s="82"/>
      <c r="CA63" s="83"/>
      <c r="CB63" s="90"/>
      <c r="CC63" s="82"/>
      <c r="CD63" s="82"/>
      <c r="CE63" s="82"/>
      <c r="CF63" s="82"/>
      <c r="CG63" s="82"/>
      <c r="CH63" s="82"/>
      <c r="CI63" s="82"/>
      <c r="CJ63" s="83"/>
      <c r="CK63" s="87"/>
      <c r="CL63" s="82"/>
      <c r="CM63" s="82"/>
      <c r="CN63" s="82"/>
      <c r="CO63" s="82"/>
      <c r="CP63" s="82"/>
      <c r="CQ63" s="82"/>
      <c r="CR63" s="82"/>
      <c r="CS63" s="83"/>
      <c r="CT63" s="24"/>
      <c r="CU63" s="22"/>
      <c r="CV63" s="126"/>
      <c r="CW63" s="127"/>
      <c r="CX63" s="127"/>
      <c r="CY63" s="127"/>
      <c r="CZ63" s="127"/>
      <c r="DA63" s="127"/>
      <c r="DB63" s="127"/>
      <c r="DC63" s="127"/>
      <c r="DD63" s="127"/>
      <c r="DE63" s="127"/>
      <c r="DF63" s="127"/>
      <c r="DG63" s="128"/>
      <c r="DH63" s="112"/>
      <c r="DI63" s="113"/>
      <c r="DJ63" s="90"/>
      <c r="DK63" s="82"/>
      <c r="DL63" s="82"/>
      <c r="DM63" s="82"/>
      <c r="DN63" s="82"/>
      <c r="DO63" s="97"/>
      <c r="DP63" s="90"/>
      <c r="DQ63" s="82"/>
      <c r="DR63" s="82"/>
      <c r="DS63" s="82"/>
      <c r="DT63" s="82"/>
      <c r="DU63" s="82"/>
      <c r="DV63" s="82"/>
      <c r="DW63" s="82"/>
      <c r="DX63" s="83"/>
      <c r="DY63" s="90"/>
      <c r="DZ63" s="82"/>
      <c r="EA63" s="82"/>
      <c r="EB63" s="82"/>
      <c r="EC63" s="82"/>
      <c r="ED63" s="82"/>
      <c r="EE63" s="82"/>
      <c r="EF63" s="82"/>
      <c r="EG63" s="83"/>
      <c r="EH63" s="87"/>
      <c r="EI63" s="82"/>
      <c r="EJ63" s="82"/>
      <c r="EK63" s="82"/>
      <c r="EL63" s="82"/>
      <c r="EM63" s="82"/>
      <c r="EN63" s="82"/>
      <c r="EO63" s="82"/>
      <c r="EP63" s="83"/>
      <c r="ER63" s="270"/>
      <c r="ES63" s="2"/>
      <c r="FA63" s="269"/>
    </row>
    <row r="64" spans="1:157" ht="5.25" customHeight="1">
      <c r="A64" s="22"/>
      <c r="B64" s="126"/>
      <c r="C64" s="127"/>
      <c r="D64" s="127"/>
      <c r="E64" s="127"/>
      <c r="F64" s="127"/>
      <c r="G64" s="127"/>
      <c r="H64" s="127"/>
      <c r="I64" s="127"/>
      <c r="J64" s="127"/>
      <c r="K64" s="127"/>
      <c r="L64" s="127"/>
      <c r="M64" s="128"/>
      <c r="N64" s="112"/>
      <c r="O64" s="113"/>
      <c r="P64" s="144"/>
      <c r="Q64" s="135"/>
      <c r="R64" s="135"/>
      <c r="S64" s="135"/>
      <c r="T64" s="135"/>
      <c r="U64" s="147"/>
      <c r="V64" s="144"/>
      <c r="W64" s="135"/>
      <c r="X64" s="135"/>
      <c r="Y64" s="135"/>
      <c r="Z64" s="135"/>
      <c r="AA64" s="135"/>
      <c r="AB64" s="135"/>
      <c r="AC64" s="135"/>
      <c r="AD64" s="140"/>
      <c r="AE64" s="134"/>
      <c r="AF64" s="135"/>
      <c r="AG64" s="135"/>
      <c r="AH64" s="135"/>
      <c r="AI64" s="135"/>
      <c r="AJ64" s="135"/>
      <c r="AK64" s="135"/>
      <c r="AL64" s="135"/>
      <c r="AM64" s="140"/>
      <c r="AN64" s="134"/>
      <c r="AO64" s="135"/>
      <c r="AP64" s="135"/>
      <c r="AQ64" s="135"/>
      <c r="AR64" s="135"/>
      <c r="AS64" s="135"/>
      <c r="AT64" s="135"/>
      <c r="AU64" s="135"/>
      <c r="AV64" s="140"/>
      <c r="AW64" s="24"/>
      <c r="AX64" s="23"/>
      <c r="AY64" s="126"/>
      <c r="AZ64" s="127"/>
      <c r="BA64" s="127"/>
      <c r="BB64" s="127"/>
      <c r="BC64" s="127"/>
      <c r="BD64" s="127"/>
      <c r="BE64" s="127"/>
      <c r="BF64" s="127"/>
      <c r="BG64" s="127"/>
      <c r="BH64" s="127"/>
      <c r="BI64" s="127"/>
      <c r="BJ64" s="128"/>
      <c r="BK64" s="112"/>
      <c r="BL64" s="113"/>
      <c r="BM64" s="90"/>
      <c r="BN64" s="82"/>
      <c r="BO64" s="82"/>
      <c r="BP64" s="82"/>
      <c r="BQ64" s="82"/>
      <c r="BR64" s="97"/>
      <c r="BS64" s="90"/>
      <c r="BT64" s="82"/>
      <c r="BU64" s="82"/>
      <c r="BV64" s="82"/>
      <c r="BW64" s="82"/>
      <c r="BX64" s="82"/>
      <c r="BY64" s="82"/>
      <c r="BZ64" s="82"/>
      <c r="CA64" s="83"/>
      <c r="CB64" s="90"/>
      <c r="CC64" s="82"/>
      <c r="CD64" s="82"/>
      <c r="CE64" s="82"/>
      <c r="CF64" s="82"/>
      <c r="CG64" s="82"/>
      <c r="CH64" s="82"/>
      <c r="CI64" s="82"/>
      <c r="CJ64" s="83"/>
      <c r="CK64" s="87"/>
      <c r="CL64" s="82"/>
      <c r="CM64" s="82"/>
      <c r="CN64" s="82"/>
      <c r="CO64" s="82"/>
      <c r="CP64" s="82"/>
      <c r="CQ64" s="82"/>
      <c r="CR64" s="82"/>
      <c r="CS64" s="83"/>
      <c r="CT64" s="24"/>
      <c r="CU64" s="22"/>
      <c r="CV64" s="126"/>
      <c r="CW64" s="127"/>
      <c r="CX64" s="127"/>
      <c r="CY64" s="127"/>
      <c r="CZ64" s="127"/>
      <c r="DA64" s="127"/>
      <c r="DB64" s="127"/>
      <c r="DC64" s="127"/>
      <c r="DD64" s="127"/>
      <c r="DE64" s="127"/>
      <c r="DF64" s="127"/>
      <c r="DG64" s="128"/>
      <c r="DH64" s="112"/>
      <c r="DI64" s="113"/>
      <c r="DJ64" s="90"/>
      <c r="DK64" s="82"/>
      <c r="DL64" s="82"/>
      <c r="DM64" s="82"/>
      <c r="DN64" s="82"/>
      <c r="DO64" s="97"/>
      <c r="DP64" s="90"/>
      <c r="DQ64" s="82"/>
      <c r="DR64" s="82"/>
      <c r="DS64" s="82"/>
      <c r="DT64" s="82"/>
      <c r="DU64" s="82"/>
      <c r="DV64" s="82"/>
      <c r="DW64" s="82"/>
      <c r="DX64" s="83"/>
      <c r="DY64" s="90"/>
      <c r="DZ64" s="82"/>
      <c r="EA64" s="82"/>
      <c r="EB64" s="82"/>
      <c r="EC64" s="82"/>
      <c r="ED64" s="82"/>
      <c r="EE64" s="82"/>
      <c r="EF64" s="82"/>
      <c r="EG64" s="83"/>
      <c r="EH64" s="87"/>
      <c r="EI64" s="82"/>
      <c r="EJ64" s="82"/>
      <c r="EK64" s="82"/>
      <c r="EL64" s="82"/>
      <c r="EM64" s="82"/>
      <c r="EN64" s="82"/>
      <c r="EO64" s="82"/>
      <c r="EP64" s="83"/>
      <c r="ER64" s="270"/>
      <c r="ES64" s="2"/>
      <c r="FA64" s="269"/>
    </row>
    <row r="65" spans="1:157" ht="5.25" customHeight="1">
      <c r="A65" s="22"/>
      <c r="B65" s="129"/>
      <c r="C65" s="130"/>
      <c r="D65" s="130"/>
      <c r="E65" s="130"/>
      <c r="F65" s="130"/>
      <c r="G65" s="130"/>
      <c r="H65" s="130"/>
      <c r="I65" s="130"/>
      <c r="J65" s="130"/>
      <c r="K65" s="130"/>
      <c r="L65" s="130"/>
      <c r="M65" s="131"/>
      <c r="N65" s="114"/>
      <c r="O65" s="115"/>
      <c r="P65" s="145"/>
      <c r="Q65" s="141"/>
      <c r="R65" s="141"/>
      <c r="S65" s="141"/>
      <c r="T65" s="141"/>
      <c r="U65" s="148"/>
      <c r="V65" s="145"/>
      <c r="W65" s="141"/>
      <c r="X65" s="141"/>
      <c r="Y65" s="141"/>
      <c r="Z65" s="141"/>
      <c r="AA65" s="141"/>
      <c r="AB65" s="141"/>
      <c r="AC65" s="141"/>
      <c r="AD65" s="142"/>
      <c r="AE65" s="156"/>
      <c r="AF65" s="141"/>
      <c r="AG65" s="141"/>
      <c r="AH65" s="141"/>
      <c r="AI65" s="141"/>
      <c r="AJ65" s="141"/>
      <c r="AK65" s="141"/>
      <c r="AL65" s="141"/>
      <c r="AM65" s="142"/>
      <c r="AN65" s="156"/>
      <c r="AO65" s="141"/>
      <c r="AP65" s="141"/>
      <c r="AQ65" s="141"/>
      <c r="AR65" s="141"/>
      <c r="AS65" s="141"/>
      <c r="AT65" s="141"/>
      <c r="AU65" s="141"/>
      <c r="AV65" s="142"/>
      <c r="AW65" s="24"/>
      <c r="AX65" s="23"/>
      <c r="AY65" s="129"/>
      <c r="AZ65" s="130"/>
      <c r="BA65" s="130"/>
      <c r="BB65" s="130"/>
      <c r="BC65" s="130"/>
      <c r="BD65" s="130"/>
      <c r="BE65" s="130"/>
      <c r="BF65" s="130"/>
      <c r="BG65" s="130"/>
      <c r="BH65" s="130"/>
      <c r="BI65" s="130"/>
      <c r="BJ65" s="131"/>
      <c r="BK65" s="114"/>
      <c r="BL65" s="115"/>
      <c r="BM65" s="118"/>
      <c r="BN65" s="94"/>
      <c r="BO65" s="94"/>
      <c r="BP65" s="94"/>
      <c r="BQ65" s="94"/>
      <c r="BR65" s="120"/>
      <c r="BS65" s="118"/>
      <c r="BT65" s="94"/>
      <c r="BU65" s="94"/>
      <c r="BV65" s="94"/>
      <c r="BW65" s="94"/>
      <c r="BX65" s="94"/>
      <c r="BY65" s="94"/>
      <c r="BZ65" s="94"/>
      <c r="CA65" s="95"/>
      <c r="CB65" s="118"/>
      <c r="CC65" s="94"/>
      <c r="CD65" s="94"/>
      <c r="CE65" s="94"/>
      <c r="CF65" s="94"/>
      <c r="CG65" s="94"/>
      <c r="CH65" s="94"/>
      <c r="CI65" s="94"/>
      <c r="CJ65" s="95"/>
      <c r="CK65" s="122"/>
      <c r="CL65" s="94"/>
      <c r="CM65" s="94"/>
      <c r="CN65" s="94"/>
      <c r="CO65" s="94"/>
      <c r="CP65" s="94"/>
      <c r="CQ65" s="94"/>
      <c r="CR65" s="94"/>
      <c r="CS65" s="95"/>
      <c r="CT65" s="24"/>
      <c r="CU65" s="22"/>
      <c r="CV65" s="129"/>
      <c r="CW65" s="130"/>
      <c r="CX65" s="130"/>
      <c r="CY65" s="130"/>
      <c r="CZ65" s="130"/>
      <c r="DA65" s="130"/>
      <c r="DB65" s="130"/>
      <c r="DC65" s="130"/>
      <c r="DD65" s="130"/>
      <c r="DE65" s="130"/>
      <c r="DF65" s="130"/>
      <c r="DG65" s="131"/>
      <c r="DH65" s="114"/>
      <c r="DI65" s="115"/>
      <c r="DJ65" s="118"/>
      <c r="DK65" s="94"/>
      <c r="DL65" s="94"/>
      <c r="DM65" s="94"/>
      <c r="DN65" s="94"/>
      <c r="DO65" s="120"/>
      <c r="DP65" s="118"/>
      <c r="DQ65" s="94"/>
      <c r="DR65" s="94"/>
      <c r="DS65" s="94"/>
      <c r="DT65" s="94"/>
      <c r="DU65" s="94"/>
      <c r="DV65" s="94"/>
      <c r="DW65" s="94"/>
      <c r="DX65" s="95"/>
      <c r="DY65" s="118"/>
      <c r="DZ65" s="94"/>
      <c r="EA65" s="94"/>
      <c r="EB65" s="94"/>
      <c r="EC65" s="94"/>
      <c r="ED65" s="94"/>
      <c r="EE65" s="94"/>
      <c r="EF65" s="94"/>
      <c r="EG65" s="95"/>
      <c r="EH65" s="122"/>
      <c r="EI65" s="94"/>
      <c r="EJ65" s="94"/>
      <c r="EK65" s="94"/>
      <c r="EL65" s="94"/>
      <c r="EM65" s="94"/>
      <c r="EN65" s="94"/>
      <c r="EO65" s="94"/>
      <c r="EP65" s="95"/>
      <c r="ER65" s="270"/>
      <c r="ES65" s="2"/>
      <c r="FA65" s="269" t="b">
        <v>0</v>
      </c>
    </row>
    <row r="66" spans="1:157" ht="5.25" customHeight="1">
      <c r="A66" s="22"/>
      <c r="B66" s="123" t="s">
        <v>1</v>
      </c>
      <c r="C66" s="124"/>
      <c r="D66" s="124"/>
      <c r="E66" s="124"/>
      <c r="F66" s="124"/>
      <c r="G66" s="124"/>
      <c r="H66" s="124"/>
      <c r="I66" s="124"/>
      <c r="J66" s="124"/>
      <c r="K66" s="124"/>
      <c r="L66" s="124"/>
      <c r="M66" s="125"/>
      <c r="N66" s="110" t="s">
        <v>34</v>
      </c>
      <c r="O66" s="111"/>
      <c r="P66" s="143">
        <f>IF('必要事項入力欄'!Q15=0,"",RIGHT('必要事項入力欄'!Q15,1))</f>
      </c>
      <c r="Q66" s="138"/>
      <c r="R66" s="138"/>
      <c r="S66" s="138">
        <f>IF('必要事項入力欄'!R15=0,"",RIGHT('必要事項入力欄'!R15,1))</f>
      </c>
      <c r="T66" s="138"/>
      <c r="U66" s="146"/>
      <c r="V66" s="143">
        <f>IF('必要事項入力欄'!S15=0,"",RIGHT('必要事項入力欄'!S15,1))</f>
      </c>
      <c r="W66" s="138"/>
      <c r="X66" s="138"/>
      <c r="Y66" s="138">
        <f>IF('必要事項入力欄'!T15=0,"",RIGHT('必要事項入力欄'!T15,1))</f>
      </c>
      <c r="Z66" s="138"/>
      <c r="AA66" s="138"/>
      <c r="AB66" s="138">
        <f>IF('必要事項入力欄'!U15=0,"",RIGHT('必要事項入力欄'!U15,1))</f>
      </c>
      <c r="AC66" s="138"/>
      <c r="AD66" s="139"/>
      <c r="AE66" s="155">
        <f>IF('必要事項入力欄'!V15=0,"",RIGHT('必要事項入力欄'!V15,1))</f>
      </c>
      <c r="AF66" s="138"/>
      <c r="AG66" s="138"/>
      <c r="AH66" s="138">
        <f>IF('必要事項入力欄'!W15=0,"",RIGHT('必要事項入力欄'!W15,1))</f>
      </c>
      <c r="AI66" s="138"/>
      <c r="AJ66" s="138"/>
      <c r="AK66" s="138">
        <f>IF('必要事項入力欄'!X15=0,"",RIGHT('必要事項入力欄'!X15,1))</f>
      </c>
      <c r="AL66" s="138"/>
      <c r="AM66" s="139"/>
      <c r="AN66" s="155">
        <f>IF('必要事項入力欄'!Y15=0,"",RIGHT('必要事項入力欄'!Y15,1))</f>
      </c>
      <c r="AO66" s="138"/>
      <c r="AP66" s="138"/>
      <c r="AQ66" s="138">
        <f>IF('必要事項入力欄'!Z15=0,"",RIGHT('必要事項入力欄'!Z15,1))</f>
      </c>
      <c r="AR66" s="138"/>
      <c r="AS66" s="138"/>
      <c r="AT66" s="138">
        <f>IF('必要事項入力欄'!AA15=0,"",RIGHT('必要事項入力欄'!AA15,1))</f>
      </c>
      <c r="AU66" s="138"/>
      <c r="AV66" s="139"/>
      <c r="AW66" s="24"/>
      <c r="AX66" s="23"/>
      <c r="AY66" s="123" t="s">
        <v>1</v>
      </c>
      <c r="AZ66" s="124"/>
      <c r="BA66" s="124"/>
      <c r="BB66" s="124"/>
      <c r="BC66" s="124"/>
      <c r="BD66" s="124"/>
      <c r="BE66" s="124"/>
      <c r="BF66" s="124"/>
      <c r="BG66" s="124"/>
      <c r="BH66" s="124"/>
      <c r="BI66" s="124"/>
      <c r="BJ66" s="125"/>
      <c r="BK66" s="110" t="s">
        <v>34</v>
      </c>
      <c r="BL66" s="111"/>
      <c r="BM66" s="99">
        <f>P66</f>
      </c>
      <c r="BN66" s="92"/>
      <c r="BO66" s="92"/>
      <c r="BP66" s="92">
        <f>S66</f>
      </c>
      <c r="BQ66" s="92"/>
      <c r="BR66" s="119"/>
      <c r="BS66" s="99">
        <f>V66</f>
      </c>
      <c r="BT66" s="92"/>
      <c r="BU66" s="92"/>
      <c r="BV66" s="92">
        <f>Y66</f>
      </c>
      <c r="BW66" s="92"/>
      <c r="BX66" s="92"/>
      <c r="BY66" s="92">
        <f>AB66</f>
      </c>
      <c r="BZ66" s="92"/>
      <c r="CA66" s="93"/>
      <c r="CB66" s="99">
        <f>AE66</f>
      </c>
      <c r="CC66" s="92"/>
      <c r="CD66" s="92"/>
      <c r="CE66" s="92">
        <f>AH66</f>
      </c>
      <c r="CF66" s="92"/>
      <c r="CG66" s="92"/>
      <c r="CH66" s="92">
        <f>AK66</f>
      </c>
      <c r="CI66" s="92"/>
      <c r="CJ66" s="93"/>
      <c r="CK66" s="121">
        <f>AN66</f>
      </c>
      <c r="CL66" s="92"/>
      <c r="CM66" s="92"/>
      <c r="CN66" s="92">
        <f>AQ66</f>
      </c>
      <c r="CO66" s="92"/>
      <c r="CP66" s="92"/>
      <c r="CQ66" s="92">
        <f>AT66</f>
      </c>
      <c r="CR66" s="92"/>
      <c r="CS66" s="93"/>
      <c r="CT66" s="24"/>
      <c r="CU66" s="22"/>
      <c r="CV66" s="123" t="s">
        <v>1</v>
      </c>
      <c r="CW66" s="124"/>
      <c r="CX66" s="124"/>
      <c r="CY66" s="124"/>
      <c r="CZ66" s="124"/>
      <c r="DA66" s="124"/>
      <c r="DB66" s="124"/>
      <c r="DC66" s="124"/>
      <c r="DD66" s="124"/>
      <c r="DE66" s="124"/>
      <c r="DF66" s="124"/>
      <c r="DG66" s="125"/>
      <c r="DH66" s="110" t="s">
        <v>34</v>
      </c>
      <c r="DI66" s="111"/>
      <c r="DJ66" s="99">
        <f>BM66</f>
      </c>
      <c r="DK66" s="92"/>
      <c r="DL66" s="92"/>
      <c r="DM66" s="92">
        <f>BP66</f>
      </c>
      <c r="DN66" s="92"/>
      <c r="DO66" s="119"/>
      <c r="DP66" s="99">
        <f>BS66</f>
      </c>
      <c r="DQ66" s="92"/>
      <c r="DR66" s="92"/>
      <c r="DS66" s="92">
        <f>BV66</f>
      </c>
      <c r="DT66" s="92"/>
      <c r="DU66" s="92"/>
      <c r="DV66" s="92">
        <f>BY66</f>
      </c>
      <c r="DW66" s="92"/>
      <c r="DX66" s="93"/>
      <c r="DY66" s="99">
        <f>CB66</f>
      </c>
      <c r="DZ66" s="92"/>
      <c r="EA66" s="92"/>
      <c r="EB66" s="92">
        <f>CE66</f>
      </c>
      <c r="EC66" s="92"/>
      <c r="ED66" s="92"/>
      <c r="EE66" s="92">
        <f>CH66</f>
      </c>
      <c r="EF66" s="92"/>
      <c r="EG66" s="93"/>
      <c r="EH66" s="121">
        <f>CK66</f>
      </c>
      <c r="EI66" s="92"/>
      <c r="EJ66" s="92"/>
      <c r="EK66" s="92">
        <f>CN66</f>
      </c>
      <c r="EL66" s="92"/>
      <c r="EM66" s="92"/>
      <c r="EN66" s="92">
        <f>CQ66</f>
      </c>
      <c r="EO66" s="92"/>
      <c r="EP66" s="93"/>
      <c r="ER66" s="270"/>
      <c r="ES66" s="2"/>
      <c r="FA66" s="269"/>
    </row>
    <row r="67" spans="1:157" ht="5.25" customHeight="1">
      <c r="A67" s="22"/>
      <c r="B67" s="126"/>
      <c r="C67" s="127"/>
      <c r="D67" s="127"/>
      <c r="E67" s="127"/>
      <c r="F67" s="127"/>
      <c r="G67" s="127"/>
      <c r="H67" s="127"/>
      <c r="I67" s="127"/>
      <c r="J67" s="127"/>
      <c r="K67" s="127"/>
      <c r="L67" s="127"/>
      <c r="M67" s="128"/>
      <c r="N67" s="112"/>
      <c r="O67" s="113"/>
      <c r="P67" s="144"/>
      <c r="Q67" s="135"/>
      <c r="R67" s="135"/>
      <c r="S67" s="135"/>
      <c r="T67" s="135"/>
      <c r="U67" s="147"/>
      <c r="V67" s="144"/>
      <c r="W67" s="135"/>
      <c r="X67" s="135"/>
      <c r="Y67" s="135"/>
      <c r="Z67" s="135"/>
      <c r="AA67" s="135"/>
      <c r="AB67" s="135"/>
      <c r="AC67" s="135"/>
      <c r="AD67" s="140"/>
      <c r="AE67" s="134"/>
      <c r="AF67" s="135"/>
      <c r="AG67" s="135"/>
      <c r="AH67" s="135"/>
      <c r="AI67" s="135"/>
      <c r="AJ67" s="135"/>
      <c r="AK67" s="135"/>
      <c r="AL67" s="135"/>
      <c r="AM67" s="140"/>
      <c r="AN67" s="134"/>
      <c r="AO67" s="135"/>
      <c r="AP67" s="135"/>
      <c r="AQ67" s="135"/>
      <c r="AR67" s="135"/>
      <c r="AS67" s="135"/>
      <c r="AT67" s="135"/>
      <c r="AU67" s="135"/>
      <c r="AV67" s="140"/>
      <c r="AW67" s="24"/>
      <c r="AX67" s="23"/>
      <c r="AY67" s="126"/>
      <c r="AZ67" s="127"/>
      <c r="BA67" s="127"/>
      <c r="BB67" s="127"/>
      <c r="BC67" s="127"/>
      <c r="BD67" s="127"/>
      <c r="BE67" s="127"/>
      <c r="BF67" s="127"/>
      <c r="BG67" s="127"/>
      <c r="BH67" s="127"/>
      <c r="BI67" s="127"/>
      <c r="BJ67" s="128"/>
      <c r="BK67" s="112"/>
      <c r="BL67" s="113"/>
      <c r="BM67" s="90"/>
      <c r="BN67" s="82"/>
      <c r="BO67" s="82"/>
      <c r="BP67" s="82"/>
      <c r="BQ67" s="82"/>
      <c r="BR67" s="97"/>
      <c r="BS67" s="90"/>
      <c r="BT67" s="82"/>
      <c r="BU67" s="82"/>
      <c r="BV67" s="82"/>
      <c r="BW67" s="82"/>
      <c r="BX67" s="82"/>
      <c r="BY67" s="82"/>
      <c r="BZ67" s="82"/>
      <c r="CA67" s="83"/>
      <c r="CB67" s="90"/>
      <c r="CC67" s="82"/>
      <c r="CD67" s="82"/>
      <c r="CE67" s="82"/>
      <c r="CF67" s="82"/>
      <c r="CG67" s="82"/>
      <c r="CH67" s="82"/>
      <c r="CI67" s="82"/>
      <c r="CJ67" s="83"/>
      <c r="CK67" s="87"/>
      <c r="CL67" s="82"/>
      <c r="CM67" s="82"/>
      <c r="CN67" s="82"/>
      <c r="CO67" s="82"/>
      <c r="CP67" s="82"/>
      <c r="CQ67" s="82"/>
      <c r="CR67" s="82"/>
      <c r="CS67" s="83"/>
      <c r="CT67" s="24"/>
      <c r="CU67" s="22"/>
      <c r="CV67" s="126"/>
      <c r="CW67" s="127"/>
      <c r="CX67" s="127"/>
      <c r="CY67" s="127"/>
      <c r="CZ67" s="127"/>
      <c r="DA67" s="127"/>
      <c r="DB67" s="127"/>
      <c r="DC67" s="127"/>
      <c r="DD67" s="127"/>
      <c r="DE67" s="127"/>
      <c r="DF67" s="127"/>
      <c r="DG67" s="128"/>
      <c r="DH67" s="112"/>
      <c r="DI67" s="113"/>
      <c r="DJ67" s="90"/>
      <c r="DK67" s="82"/>
      <c r="DL67" s="82"/>
      <c r="DM67" s="82"/>
      <c r="DN67" s="82"/>
      <c r="DO67" s="97"/>
      <c r="DP67" s="90"/>
      <c r="DQ67" s="82"/>
      <c r="DR67" s="82"/>
      <c r="DS67" s="82"/>
      <c r="DT67" s="82"/>
      <c r="DU67" s="82"/>
      <c r="DV67" s="82"/>
      <c r="DW67" s="82"/>
      <c r="DX67" s="83"/>
      <c r="DY67" s="90"/>
      <c r="DZ67" s="82"/>
      <c r="EA67" s="82"/>
      <c r="EB67" s="82"/>
      <c r="EC67" s="82"/>
      <c r="ED67" s="82"/>
      <c r="EE67" s="82"/>
      <c r="EF67" s="82"/>
      <c r="EG67" s="83"/>
      <c r="EH67" s="87"/>
      <c r="EI67" s="82"/>
      <c r="EJ67" s="82"/>
      <c r="EK67" s="82"/>
      <c r="EL67" s="82"/>
      <c r="EM67" s="82"/>
      <c r="EN67" s="82"/>
      <c r="EO67" s="82"/>
      <c r="EP67" s="83"/>
      <c r="ER67" s="270"/>
      <c r="ES67" s="2"/>
      <c r="FA67" s="269"/>
    </row>
    <row r="68" spans="1:157" ht="5.25" customHeight="1">
      <c r="A68" s="22"/>
      <c r="B68" s="126"/>
      <c r="C68" s="127"/>
      <c r="D68" s="127"/>
      <c r="E68" s="127"/>
      <c r="F68" s="127"/>
      <c r="G68" s="127"/>
      <c r="H68" s="127"/>
      <c r="I68" s="127"/>
      <c r="J68" s="127"/>
      <c r="K68" s="127"/>
      <c r="L68" s="127"/>
      <c r="M68" s="128"/>
      <c r="N68" s="112"/>
      <c r="O68" s="113"/>
      <c r="P68" s="144"/>
      <c r="Q68" s="135"/>
      <c r="R68" s="135"/>
      <c r="S68" s="135"/>
      <c r="T68" s="135"/>
      <c r="U68" s="147"/>
      <c r="V68" s="144"/>
      <c r="W68" s="135"/>
      <c r="X68" s="135"/>
      <c r="Y68" s="135"/>
      <c r="Z68" s="135"/>
      <c r="AA68" s="135"/>
      <c r="AB68" s="135"/>
      <c r="AC68" s="135"/>
      <c r="AD68" s="140"/>
      <c r="AE68" s="134"/>
      <c r="AF68" s="135"/>
      <c r="AG68" s="135"/>
      <c r="AH68" s="135"/>
      <c r="AI68" s="135"/>
      <c r="AJ68" s="135"/>
      <c r="AK68" s="135"/>
      <c r="AL68" s="135"/>
      <c r="AM68" s="140"/>
      <c r="AN68" s="134"/>
      <c r="AO68" s="135"/>
      <c r="AP68" s="135"/>
      <c r="AQ68" s="135"/>
      <c r="AR68" s="135"/>
      <c r="AS68" s="135"/>
      <c r="AT68" s="135"/>
      <c r="AU68" s="135"/>
      <c r="AV68" s="140"/>
      <c r="AW68" s="24"/>
      <c r="AX68" s="23"/>
      <c r="AY68" s="126"/>
      <c r="AZ68" s="127"/>
      <c r="BA68" s="127"/>
      <c r="BB68" s="127"/>
      <c r="BC68" s="127"/>
      <c r="BD68" s="127"/>
      <c r="BE68" s="127"/>
      <c r="BF68" s="127"/>
      <c r="BG68" s="127"/>
      <c r="BH68" s="127"/>
      <c r="BI68" s="127"/>
      <c r="BJ68" s="128"/>
      <c r="BK68" s="112"/>
      <c r="BL68" s="113"/>
      <c r="BM68" s="90"/>
      <c r="BN68" s="82"/>
      <c r="BO68" s="82"/>
      <c r="BP68" s="82"/>
      <c r="BQ68" s="82"/>
      <c r="BR68" s="97"/>
      <c r="BS68" s="90"/>
      <c r="BT68" s="82"/>
      <c r="BU68" s="82"/>
      <c r="BV68" s="82"/>
      <c r="BW68" s="82"/>
      <c r="BX68" s="82"/>
      <c r="BY68" s="82"/>
      <c r="BZ68" s="82"/>
      <c r="CA68" s="83"/>
      <c r="CB68" s="90"/>
      <c r="CC68" s="82"/>
      <c r="CD68" s="82"/>
      <c r="CE68" s="82"/>
      <c r="CF68" s="82"/>
      <c r="CG68" s="82"/>
      <c r="CH68" s="82"/>
      <c r="CI68" s="82"/>
      <c r="CJ68" s="83"/>
      <c r="CK68" s="87"/>
      <c r="CL68" s="82"/>
      <c r="CM68" s="82"/>
      <c r="CN68" s="82"/>
      <c r="CO68" s="82"/>
      <c r="CP68" s="82"/>
      <c r="CQ68" s="82"/>
      <c r="CR68" s="82"/>
      <c r="CS68" s="83"/>
      <c r="CT68" s="24"/>
      <c r="CU68" s="22"/>
      <c r="CV68" s="126"/>
      <c r="CW68" s="127"/>
      <c r="CX68" s="127"/>
      <c r="CY68" s="127"/>
      <c r="CZ68" s="127"/>
      <c r="DA68" s="127"/>
      <c r="DB68" s="127"/>
      <c r="DC68" s="127"/>
      <c r="DD68" s="127"/>
      <c r="DE68" s="127"/>
      <c r="DF68" s="127"/>
      <c r="DG68" s="128"/>
      <c r="DH68" s="112"/>
      <c r="DI68" s="113"/>
      <c r="DJ68" s="90"/>
      <c r="DK68" s="82"/>
      <c r="DL68" s="82"/>
      <c r="DM68" s="82"/>
      <c r="DN68" s="82"/>
      <c r="DO68" s="97"/>
      <c r="DP68" s="90"/>
      <c r="DQ68" s="82"/>
      <c r="DR68" s="82"/>
      <c r="DS68" s="82"/>
      <c r="DT68" s="82"/>
      <c r="DU68" s="82"/>
      <c r="DV68" s="82"/>
      <c r="DW68" s="82"/>
      <c r="DX68" s="83"/>
      <c r="DY68" s="90"/>
      <c r="DZ68" s="82"/>
      <c r="EA68" s="82"/>
      <c r="EB68" s="82"/>
      <c r="EC68" s="82"/>
      <c r="ED68" s="82"/>
      <c r="EE68" s="82"/>
      <c r="EF68" s="82"/>
      <c r="EG68" s="83"/>
      <c r="EH68" s="87"/>
      <c r="EI68" s="82"/>
      <c r="EJ68" s="82"/>
      <c r="EK68" s="82"/>
      <c r="EL68" s="82"/>
      <c r="EM68" s="82"/>
      <c r="EN68" s="82"/>
      <c r="EO68" s="82"/>
      <c r="EP68" s="83"/>
      <c r="ER68" s="270"/>
      <c r="ES68" s="2"/>
      <c r="FA68" s="269" t="b">
        <v>1</v>
      </c>
    </row>
    <row r="69" spans="1:157" ht="5.25" customHeight="1">
      <c r="A69" s="22"/>
      <c r="B69" s="126"/>
      <c r="C69" s="127"/>
      <c r="D69" s="127"/>
      <c r="E69" s="127"/>
      <c r="F69" s="127"/>
      <c r="G69" s="127"/>
      <c r="H69" s="127"/>
      <c r="I69" s="127"/>
      <c r="J69" s="127"/>
      <c r="K69" s="127"/>
      <c r="L69" s="127"/>
      <c r="M69" s="128"/>
      <c r="N69" s="112"/>
      <c r="O69" s="113"/>
      <c r="P69" s="144"/>
      <c r="Q69" s="135"/>
      <c r="R69" s="135"/>
      <c r="S69" s="135"/>
      <c r="T69" s="135"/>
      <c r="U69" s="147"/>
      <c r="V69" s="144"/>
      <c r="W69" s="135"/>
      <c r="X69" s="135"/>
      <c r="Y69" s="135"/>
      <c r="Z69" s="135"/>
      <c r="AA69" s="135"/>
      <c r="AB69" s="135"/>
      <c r="AC69" s="135"/>
      <c r="AD69" s="140"/>
      <c r="AE69" s="134"/>
      <c r="AF69" s="135"/>
      <c r="AG69" s="135"/>
      <c r="AH69" s="135"/>
      <c r="AI69" s="135"/>
      <c r="AJ69" s="135"/>
      <c r="AK69" s="135"/>
      <c r="AL69" s="135"/>
      <c r="AM69" s="140"/>
      <c r="AN69" s="134"/>
      <c r="AO69" s="135"/>
      <c r="AP69" s="135"/>
      <c r="AQ69" s="135"/>
      <c r="AR69" s="135"/>
      <c r="AS69" s="135"/>
      <c r="AT69" s="135"/>
      <c r="AU69" s="135"/>
      <c r="AV69" s="140"/>
      <c r="AW69" s="24"/>
      <c r="AX69" s="23"/>
      <c r="AY69" s="126"/>
      <c r="AZ69" s="127"/>
      <c r="BA69" s="127"/>
      <c r="BB69" s="127"/>
      <c r="BC69" s="127"/>
      <c r="BD69" s="127"/>
      <c r="BE69" s="127"/>
      <c r="BF69" s="127"/>
      <c r="BG69" s="127"/>
      <c r="BH69" s="127"/>
      <c r="BI69" s="127"/>
      <c r="BJ69" s="128"/>
      <c r="BK69" s="112"/>
      <c r="BL69" s="113"/>
      <c r="BM69" s="90"/>
      <c r="BN69" s="82"/>
      <c r="BO69" s="82"/>
      <c r="BP69" s="82"/>
      <c r="BQ69" s="82"/>
      <c r="BR69" s="97"/>
      <c r="BS69" s="90"/>
      <c r="BT69" s="82"/>
      <c r="BU69" s="82"/>
      <c r="BV69" s="82"/>
      <c r="BW69" s="82"/>
      <c r="BX69" s="82"/>
      <c r="BY69" s="82"/>
      <c r="BZ69" s="82"/>
      <c r="CA69" s="83"/>
      <c r="CB69" s="90"/>
      <c r="CC69" s="82"/>
      <c r="CD69" s="82"/>
      <c r="CE69" s="82"/>
      <c r="CF69" s="82"/>
      <c r="CG69" s="82"/>
      <c r="CH69" s="82"/>
      <c r="CI69" s="82"/>
      <c r="CJ69" s="83"/>
      <c r="CK69" s="87"/>
      <c r="CL69" s="82"/>
      <c r="CM69" s="82"/>
      <c r="CN69" s="82"/>
      <c r="CO69" s="82"/>
      <c r="CP69" s="82"/>
      <c r="CQ69" s="82"/>
      <c r="CR69" s="82"/>
      <c r="CS69" s="83"/>
      <c r="CT69" s="24"/>
      <c r="CU69" s="22"/>
      <c r="CV69" s="126"/>
      <c r="CW69" s="127"/>
      <c r="CX69" s="127"/>
      <c r="CY69" s="127"/>
      <c r="CZ69" s="127"/>
      <c r="DA69" s="127"/>
      <c r="DB69" s="127"/>
      <c r="DC69" s="127"/>
      <c r="DD69" s="127"/>
      <c r="DE69" s="127"/>
      <c r="DF69" s="127"/>
      <c r="DG69" s="128"/>
      <c r="DH69" s="112"/>
      <c r="DI69" s="113"/>
      <c r="DJ69" s="90"/>
      <c r="DK69" s="82"/>
      <c r="DL69" s="82"/>
      <c r="DM69" s="82"/>
      <c r="DN69" s="82"/>
      <c r="DO69" s="97"/>
      <c r="DP69" s="90"/>
      <c r="DQ69" s="82"/>
      <c r="DR69" s="82"/>
      <c r="DS69" s="82"/>
      <c r="DT69" s="82"/>
      <c r="DU69" s="82"/>
      <c r="DV69" s="82"/>
      <c r="DW69" s="82"/>
      <c r="DX69" s="83"/>
      <c r="DY69" s="90"/>
      <c r="DZ69" s="82"/>
      <c r="EA69" s="82"/>
      <c r="EB69" s="82"/>
      <c r="EC69" s="82"/>
      <c r="ED69" s="82"/>
      <c r="EE69" s="82"/>
      <c r="EF69" s="82"/>
      <c r="EG69" s="83"/>
      <c r="EH69" s="87"/>
      <c r="EI69" s="82"/>
      <c r="EJ69" s="82"/>
      <c r="EK69" s="82"/>
      <c r="EL69" s="82"/>
      <c r="EM69" s="82"/>
      <c r="EN69" s="82"/>
      <c r="EO69" s="82"/>
      <c r="EP69" s="83"/>
      <c r="ER69" s="270"/>
      <c r="ES69" s="2"/>
      <c r="FA69" s="269"/>
    </row>
    <row r="70" spans="1:157" ht="5.25" customHeight="1">
      <c r="A70" s="22"/>
      <c r="B70" s="129"/>
      <c r="C70" s="130"/>
      <c r="D70" s="130"/>
      <c r="E70" s="130"/>
      <c r="F70" s="130"/>
      <c r="G70" s="130"/>
      <c r="H70" s="130"/>
      <c r="I70" s="130"/>
      <c r="J70" s="130"/>
      <c r="K70" s="130"/>
      <c r="L70" s="130"/>
      <c r="M70" s="131"/>
      <c r="N70" s="114"/>
      <c r="O70" s="115"/>
      <c r="P70" s="145"/>
      <c r="Q70" s="141"/>
      <c r="R70" s="141"/>
      <c r="S70" s="141"/>
      <c r="T70" s="141"/>
      <c r="U70" s="148"/>
      <c r="V70" s="145"/>
      <c r="W70" s="141"/>
      <c r="X70" s="141"/>
      <c r="Y70" s="141"/>
      <c r="Z70" s="141"/>
      <c r="AA70" s="141"/>
      <c r="AB70" s="141"/>
      <c r="AC70" s="141"/>
      <c r="AD70" s="142"/>
      <c r="AE70" s="156"/>
      <c r="AF70" s="141"/>
      <c r="AG70" s="141"/>
      <c r="AH70" s="141"/>
      <c r="AI70" s="141"/>
      <c r="AJ70" s="141"/>
      <c r="AK70" s="141"/>
      <c r="AL70" s="141"/>
      <c r="AM70" s="142"/>
      <c r="AN70" s="156"/>
      <c r="AO70" s="141"/>
      <c r="AP70" s="141"/>
      <c r="AQ70" s="141"/>
      <c r="AR70" s="141"/>
      <c r="AS70" s="141"/>
      <c r="AT70" s="141"/>
      <c r="AU70" s="141"/>
      <c r="AV70" s="142"/>
      <c r="AW70" s="24"/>
      <c r="AX70" s="23"/>
      <c r="AY70" s="129"/>
      <c r="AZ70" s="130"/>
      <c r="BA70" s="130"/>
      <c r="BB70" s="130"/>
      <c r="BC70" s="130"/>
      <c r="BD70" s="130"/>
      <c r="BE70" s="130"/>
      <c r="BF70" s="130"/>
      <c r="BG70" s="130"/>
      <c r="BH70" s="130"/>
      <c r="BI70" s="130"/>
      <c r="BJ70" s="131"/>
      <c r="BK70" s="114"/>
      <c r="BL70" s="115"/>
      <c r="BM70" s="118"/>
      <c r="BN70" s="94"/>
      <c r="BO70" s="94"/>
      <c r="BP70" s="94"/>
      <c r="BQ70" s="94"/>
      <c r="BR70" s="120"/>
      <c r="BS70" s="118"/>
      <c r="BT70" s="94"/>
      <c r="BU70" s="94"/>
      <c r="BV70" s="94"/>
      <c r="BW70" s="94"/>
      <c r="BX70" s="94"/>
      <c r="BY70" s="94"/>
      <c r="BZ70" s="94"/>
      <c r="CA70" s="95"/>
      <c r="CB70" s="118"/>
      <c r="CC70" s="94"/>
      <c r="CD70" s="94"/>
      <c r="CE70" s="94"/>
      <c r="CF70" s="94"/>
      <c r="CG70" s="94"/>
      <c r="CH70" s="94"/>
      <c r="CI70" s="94"/>
      <c r="CJ70" s="95"/>
      <c r="CK70" s="122"/>
      <c r="CL70" s="94"/>
      <c r="CM70" s="94"/>
      <c r="CN70" s="94"/>
      <c r="CO70" s="94"/>
      <c r="CP70" s="94"/>
      <c r="CQ70" s="94"/>
      <c r="CR70" s="94"/>
      <c r="CS70" s="95"/>
      <c r="CT70" s="24"/>
      <c r="CU70" s="22"/>
      <c r="CV70" s="129"/>
      <c r="CW70" s="130"/>
      <c r="CX70" s="130"/>
      <c r="CY70" s="130"/>
      <c r="CZ70" s="130"/>
      <c r="DA70" s="130"/>
      <c r="DB70" s="130"/>
      <c r="DC70" s="130"/>
      <c r="DD70" s="130"/>
      <c r="DE70" s="130"/>
      <c r="DF70" s="130"/>
      <c r="DG70" s="131"/>
      <c r="DH70" s="114"/>
      <c r="DI70" s="115"/>
      <c r="DJ70" s="118"/>
      <c r="DK70" s="94"/>
      <c r="DL70" s="94"/>
      <c r="DM70" s="94"/>
      <c r="DN70" s="94"/>
      <c r="DO70" s="120"/>
      <c r="DP70" s="118"/>
      <c r="DQ70" s="94"/>
      <c r="DR70" s="94"/>
      <c r="DS70" s="94"/>
      <c r="DT70" s="94"/>
      <c r="DU70" s="94"/>
      <c r="DV70" s="94"/>
      <c r="DW70" s="94"/>
      <c r="DX70" s="95"/>
      <c r="DY70" s="118"/>
      <c r="DZ70" s="94"/>
      <c r="EA70" s="94"/>
      <c r="EB70" s="94"/>
      <c r="EC70" s="94"/>
      <c r="ED70" s="94"/>
      <c r="EE70" s="94"/>
      <c r="EF70" s="94"/>
      <c r="EG70" s="95"/>
      <c r="EH70" s="122"/>
      <c r="EI70" s="94"/>
      <c r="EJ70" s="94"/>
      <c r="EK70" s="94"/>
      <c r="EL70" s="94"/>
      <c r="EM70" s="94"/>
      <c r="EN70" s="94"/>
      <c r="EO70" s="94"/>
      <c r="EP70" s="95"/>
      <c r="ER70" s="270"/>
      <c r="ES70" s="2"/>
      <c r="FA70" s="269"/>
    </row>
    <row r="71" spans="1:157" ht="5.25" customHeight="1">
      <c r="A71" s="22"/>
      <c r="B71" s="123" t="s">
        <v>2</v>
      </c>
      <c r="C71" s="124"/>
      <c r="D71" s="124"/>
      <c r="E71" s="124"/>
      <c r="F71" s="124"/>
      <c r="G71" s="124"/>
      <c r="H71" s="124"/>
      <c r="I71" s="124"/>
      <c r="J71" s="124"/>
      <c r="K71" s="124"/>
      <c r="L71" s="124"/>
      <c r="M71" s="125"/>
      <c r="N71" s="110" t="s">
        <v>35</v>
      </c>
      <c r="O71" s="111"/>
      <c r="P71" s="143">
        <f>IF('必要事項入力欄'!Q20=0,"",RIGHT('必要事項入力欄'!Q20,1))</f>
      </c>
      <c r="Q71" s="138"/>
      <c r="R71" s="138"/>
      <c r="S71" s="138">
        <f>IF('必要事項入力欄'!R20=0,"",RIGHT('必要事項入力欄'!R20,1))</f>
      </c>
      <c r="T71" s="138"/>
      <c r="U71" s="146"/>
      <c r="V71" s="143">
        <f>IF('必要事項入力欄'!S20=0,"",RIGHT('必要事項入力欄'!S20,1))</f>
      </c>
      <c r="W71" s="138"/>
      <c r="X71" s="138"/>
      <c r="Y71" s="138">
        <f>IF('必要事項入力欄'!T20=0,"",RIGHT('必要事項入力欄'!T20,1))</f>
      </c>
      <c r="Z71" s="138"/>
      <c r="AA71" s="138"/>
      <c r="AB71" s="138">
        <f>IF('必要事項入力欄'!U20=0,"",RIGHT('必要事項入力欄'!U20,1))</f>
      </c>
      <c r="AC71" s="138"/>
      <c r="AD71" s="139"/>
      <c r="AE71" s="155">
        <f>IF('必要事項入力欄'!V20=0,"",RIGHT('必要事項入力欄'!V20,1))</f>
      </c>
      <c r="AF71" s="138"/>
      <c r="AG71" s="138"/>
      <c r="AH71" s="138">
        <f>IF('必要事項入力欄'!W20=0,"",RIGHT('必要事項入力欄'!W20,1))</f>
      </c>
      <c r="AI71" s="138"/>
      <c r="AJ71" s="138"/>
      <c r="AK71" s="138">
        <f>IF('必要事項入力欄'!X20=0,"",RIGHT('必要事項入力欄'!X20,1))</f>
      </c>
      <c r="AL71" s="138"/>
      <c r="AM71" s="139"/>
      <c r="AN71" s="155">
        <f>IF('必要事項入力欄'!Y20=0,"",RIGHT('必要事項入力欄'!Y20,1))</f>
      </c>
      <c r="AO71" s="138"/>
      <c r="AP71" s="138"/>
      <c r="AQ71" s="138">
        <f>IF('必要事項入力欄'!Z20=0,"",RIGHT('必要事項入力欄'!Z20,1))</f>
      </c>
      <c r="AR71" s="138"/>
      <c r="AS71" s="138"/>
      <c r="AT71" s="138">
        <f>IF('必要事項入力欄'!AA20=0,"",RIGHT('必要事項入力欄'!AA20,1))</f>
      </c>
      <c r="AU71" s="138"/>
      <c r="AV71" s="139"/>
      <c r="AW71" s="24"/>
      <c r="AX71" s="23"/>
      <c r="AY71" s="123" t="s">
        <v>2</v>
      </c>
      <c r="AZ71" s="124"/>
      <c r="BA71" s="124"/>
      <c r="BB71" s="124"/>
      <c r="BC71" s="124"/>
      <c r="BD71" s="124"/>
      <c r="BE71" s="124"/>
      <c r="BF71" s="124"/>
      <c r="BG71" s="124"/>
      <c r="BH71" s="124"/>
      <c r="BI71" s="124"/>
      <c r="BJ71" s="125"/>
      <c r="BK71" s="110" t="s">
        <v>35</v>
      </c>
      <c r="BL71" s="111"/>
      <c r="BM71" s="99">
        <f>P71</f>
      </c>
      <c r="BN71" s="92"/>
      <c r="BO71" s="92"/>
      <c r="BP71" s="92">
        <f>S71</f>
      </c>
      <c r="BQ71" s="92"/>
      <c r="BR71" s="119"/>
      <c r="BS71" s="99">
        <f>V71</f>
      </c>
      <c r="BT71" s="92"/>
      <c r="BU71" s="92"/>
      <c r="BV71" s="92">
        <f>Y71</f>
      </c>
      <c r="BW71" s="92"/>
      <c r="BX71" s="92"/>
      <c r="BY71" s="92">
        <f>AB71</f>
      </c>
      <c r="BZ71" s="92"/>
      <c r="CA71" s="93"/>
      <c r="CB71" s="99">
        <f>AE71</f>
      </c>
      <c r="CC71" s="92"/>
      <c r="CD71" s="92"/>
      <c r="CE71" s="92">
        <f>AH71</f>
      </c>
      <c r="CF71" s="92"/>
      <c r="CG71" s="92"/>
      <c r="CH71" s="92">
        <f>AK71</f>
      </c>
      <c r="CI71" s="92"/>
      <c r="CJ71" s="93"/>
      <c r="CK71" s="121">
        <f>AN71</f>
      </c>
      <c r="CL71" s="92"/>
      <c r="CM71" s="92"/>
      <c r="CN71" s="92">
        <f>AQ71</f>
      </c>
      <c r="CO71" s="92"/>
      <c r="CP71" s="92"/>
      <c r="CQ71" s="92">
        <f>AT71</f>
      </c>
      <c r="CR71" s="92"/>
      <c r="CS71" s="93"/>
      <c r="CT71" s="24"/>
      <c r="CU71" s="22"/>
      <c r="CV71" s="123" t="s">
        <v>2</v>
      </c>
      <c r="CW71" s="124"/>
      <c r="CX71" s="124"/>
      <c r="CY71" s="124"/>
      <c r="CZ71" s="124"/>
      <c r="DA71" s="124"/>
      <c r="DB71" s="124"/>
      <c r="DC71" s="124"/>
      <c r="DD71" s="124"/>
      <c r="DE71" s="124"/>
      <c r="DF71" s="124"/>
      <c r="DG71" s="125"/>
      <c r="DH71" s="110" t="s">
        <v>35</v>
      </c>
      <c r="DI71" s="111"/>
      <c r="DJ71" s="99">
        <f>BM71</f>
      </c>
      <c r="DK71" s="92"/>
      <c r="DL71" s="92"/>
      <c r="DM71" s="92">
        <f>BP71</f>
      </c>
      <c r="DN71" s="92"/>
      <c r="DO71" s="119"/>
      <c r="DP71" s="99">
        <f>BS71</f>
      </c>
      <c r="DQ71" s="92"/>
      <c r="DR71" s="92"/>
      <c r="DS71" s="92">
        <f>BV71</f>
      </c>
      <c r="DT71" s="92"/>
      <c r="DU71" s="92"/>
      <c r="DV71" s="92">
        <f>BY71</f>
      </c>
      <c r="DW71" s="92"/>
      <c r="DX71" s="93"/>
      <c r="DY71" s="99">
        <f>CB71</f>
      </c>
      <c r="DZ71" s="92"/>
      <c r="EA71" s="92"/>
      <c r="EB71" s="92">
        <f>CE71</f>
      </c>
      <c r="EC71" s="92"/>
      <c r="ED71" s="92"/>
      <c r="EE71" s="92">
        <f>CH71</f>
      </c>
      <c r="EF71" s="92"/>
      <c r="EG71" s="93"/>
      <c r="EH71" s="121">
        <f>CK71</f>
      </c>
      <c r="EI71" s="92"/>
      <c r="EJ71" s="92"/>
      <c r="EK71" s="92">
        <f>CN71</f>
      </c>
      <c r="EL71" s="92"/>
      <c r="EM71" s="92"/>
      <c r="EN71" s="92">
        <f>CQ71</f>
      </c>
      <c r="EO71" s="92"/>
      <c r="EP71" s="93"/>
      <c r="ER71" s="270"/>
      <c r="ES71" s="2"/>
      <c r="FA71" s="269" t="b">
        <v>1</v>
      </c>
    </row>
    <row r="72" spans="1:157" ht="5.25" customHeight="1">
      <c r="A72" s="22"/>
      <c r="B72" s="126"/>
      <c r="C72" s="127"/>
      <c r="D72" s="127"/>
      <c r="E72" s="127"/>
      <c r="F72" s="127"/>
      <c r="G72" s="127"/>
      <c r="H72" s="127"/>
      <c r="I72" s="127"/>
      <c r="J72" s="127"/>
      <c r="K72" s="127"/>
      <c r="L72" s="127"/>
      <c r="M72" s="128"/>
      <c r="N72" s="112"/>
      <c r="O72" s="113"/>
      <c r="P72" s="144"/>
      <c r="Q72" s="135"/>
      <c r="R72" s="135"/>
      <c r="S72" s="135"/>
      <c r="T72" s="135"/>
      <c r="U72" s="147"/>
      <c r="V72" s="144"/>
      <c r="W72" s="135"/>
      <c r="X72" s="135"/>
      <c r="Y72" s="135"/>
      <c r="Z72" s="135"/>
      <c r="AA72" s="135"/>
      <c r="AB72" s="135"/>
      <c r="AC72" s="135"/>
      <c r="AD72" s="140"/>
      <c r="AE72" s="134"/>
      <c r="AF72" s="135"/>
      <c r="AG72" s="135"/>
      <c r="AH72" s="135"/>
      <c r="AI72" s="135"/>
      <c r="AJ72" s="135"/>
      <c r="AK72" s="135"/>
      <c r="AL72" s="135"/>
      <c r="AM72" s="140"/>
      <c r="AN72" s="134"/>
      <c r="AO72" s="135"/>
      <c r="AP72" s="135"/>
      <c r="AQ72" s="135"/>
      <c r="AR72" s="135"/>
      <c r="AS72" s="135"/>
      <c r="AT72" s="135"/>
      <c r="AU72" s="135"/>
      <c r="AV72" s="140"/>
      <c r="AW72" s="24"/>
      <c r="AX72" s="23"/>
      <c r="AY72" s="126"/>
      <c r="AZ72" s="127"/>
      <c r="BA72" s="127"/>
      <c r="BB72" s="127"/>
      <c r="BC72" s="127"/>
      <c r="BD72" s="127"/>
      <c r="BE72" s="127"/>
      <c r="BF72" s="127"/>
      <c r="BG72" s="127"/>
      <c r="BH72" s="127"/>
      <c r="BI72" s="127"/>
      <c r="BJ72" s="128"/>
      <c r="BK72" s="112"/>
      <c r="BL72" s="113"/>
      <c r="BM72" s="90"/>
      <c r="BN72" s="82"/>
      <c r="BO72" s="82"/>
      <c r="BP72" s="82"/>
      <c r="BQ72" s="82"/>
      <c r="BR72" s="97"/>
      <c r="BS72" s="90"/>
      <c r="BT72" s="82"/>
      <c r="BU72" s="82"/>
      <c r="BV72" s="82"/>
      <c r="BW72" s="82"/>
      <c r="BX72" s="82"/>
      <c r="BY72" s="82"/>
      <c r="BZ72" s="82"/>
      <c r="CA72" s="83"/>
      <c r="CB72" s="90"/>
      <c r="CC72" s="82"/>
      <c r="CD72" s="82"/>
      <c r="CE72" s="82"/>
      <c r="CF72" s="82"/>
      <c r="CG72" s="82"/>
      <c r="CH72" s="82"/>
      <c r="CI72" s="82"/>
      <c r="CJ72" s="83"/>
      <c r="CK72" s="87"/>
      <c r="CL72" s="82"/>
      <c r="CM72" s="82"/>
      <c r="CN72" s="82"/>
      <c r="CO72" s="82"/>
      <c r="CP72" s="82"/>
      <c r="CQ72" s="82"/>
      <c r="CR72" s="82"/>
      <c r="CS72" s="83"/>
      <c r="CT72" s="24"/>
      <c r="CU72" s="22"/>
      <c r="CV72" s="126"/>
      <c r="CW72" s="127"/>
      <c r="CX72" s="127"/>
      <c r="CY72" s="127"/>
      <c r="CZ72" s="127"/>
      <c r="DA72" s="127"/>
      <c r="DB72" s="127"/>
      <c r="DC72" s="127"/>
      <c r="DD72" s="127"/>
      <c r="DE72" s="127"/>
      <c r="DF72" s="127"/>
      <c r="DG72" s="128"/>
      <c r="DH72" s="112"/>
      <c r="DI72" s="113"/>
      <c r="DJ72" s="90"/>
      <c r="DK72" s="82"/>
      <c r="DL72" s="82"/>
      <c r="DM72" s="82"/>
      <c r="DN72" s="82"/>
      <c r="DO72" s="97"/>
      <c r="DP72" s="90"/>
      <c r="DQ72" s="82"/>
      <c r="DR72" s="82"/>
      <c r="DS72" s="82"/>
      <c r="DT72" s="82"/>
      <c r="DU72" s="82"/>
      <c r="DV72" s="82"/>
      <c r="DW72" s="82"/>
      <c r="DX72" s="83"/>
      <c r="DY72" s="90"/>
      <c r="DZ72" s="82"/>
      <c r="EA72" s="82"/>
      <c r="EB72" s="82"/>
      <c r="EC72" s="82"/>
      <c r="ED72" s="82"/>
      <c r="EE72" s="82"/>
      <c r="EF72" s="82"/>
      <c r="EG72" s="83"/>
      <c r="EH72" s="87"/>
      <c r="EI72" s="82"/>
      <c r="EJ72" s="82"/>
      <c r="EK72" s="82"/>
      <c r="EL72" s="82"/>
      <c r="EM72" s="82"/>
      <c r="EN72" s="82"/>
      <c r="EO72" s="82"/>
      <c r="EP72" s="83"/>
      <c r="ER72" s="270"/>
      <c r="ES72" s="2"/>
      <c r="FA72" s="269"/>
    </row>
    <row r="73" spans="1:157" ht="5.25" customHeight="1">
      <c r="A73" s="22"/>
      <c r="B73" s="126"/>
      <c r="C73" s="127"/>
      <c r="D73" s="127"/>
      <c r="E73" s="127"/>
      <c r="F73" s="127"/>
      <c r="G73" s="127"/>
      <c r="H73" s="127"/>
      <c r="I73" s="127"/>
      <c r="J73" s="127"/>
      <c r="K73" s="127"/>
      <c r="L73" s="127"/>
      <c r="M73" s="128"/>
      <c r="N73" s="112"/>
      <c r="O73" s="113"/>
      <c r="P73" s="144"/>
      <c r="Q73" s="135"/>
      <c r="R73" s="135"/>
      <c r="S73" s="135"/>
      <c r="T73" s="135"/>
      <c r="U73" s="147"/>
      <c r="V73" s="144"/>
      <c r="W73" s="135"/>
      <c r="X73" s="135"/>
      <c r="Y73" s="135"/>
      <c r="Z73" s="135"/>
      <c r="AA73" s="135"/>
      <c r="AB73" s="135"/>
      <c r="AC73" s="135"/>
      <c r="AD73" s="140"/>
      <c r="AE73" s="134"/>
      <c r="AF73" s="135"/>
      <c r="AG73" s="135"/>
      <c r="AH73" s="135"/>
      <c r="AI73" s="135"/>
      <c r="AJ73" s="135"/>
      <c r="AK73" s="135"/>
      <c r="AL73" s="135"/>
      <c r="AM73" s="140"/>
      <c r="AN73" s="134"/>
      <c r="AO73" s="135"/>
      <c r="AP73" s="135"/>
      <c r="AQ73" s="135"/>
      <c r="AR73" s="135"/>
      <c r="AS73" s="135"/>
      <c r="AT73" s="135"/>
      <c r="AU73" s="135"/>
      <c r="AV73" s="140"/>
      <c r="AW73" s="24"/>
      <c r="AX73" s="23"/>
      <c r="AY73" s="126"/>
      <c r="AZ73" s="127"/>
      <c r="BA73" s="127"/>
      <c r="BB73" s="127"/>
      <c r="BC73" s="127"/>
      <c r="BD73" s="127"/>
      <c r="BE73" s="127"/>
      <c r="BF73" s="127"/>
      <c r="BG73" s="127"/>
      <c r="BH73" s="127"/>
      <c r="BI73" s="127"/>
      <c r="BJ73" s="128"/>
      <c r="BK73" s="112"/>
      <c r="BL73" s="113"/>
      <c r="BM73" s="90"/>
      <c r="BN73" s="82"/>
      <c r="BO73" s="82"/>
      <c r="BP73" s="82"/>
      <c r="BQ73" s="82"/>
      <c r="BR73" s="97"/>
      <c r="BS73" s="90"/>
      <c r="BT73" s="82"/>
      <c r="BU73" s="82"/>
      <c r="BV73" s="82"/>
      <c r="BW73" s="82"/>
      <c r="BX73" s="82"/>
      <c r="BY73" s="82"/>
      <c r="BZ73" s="82"/>
      <c r="CA73" s="83"/>
      <c r="CB73" s="90"/>
      <c r="CC73" s="82"/>
      <c r="CD73" s="82"/>
      <c r="CE73" s="82"/>
      <c r="CF73" s="82"/>
      <c r="CG73" s="82"/>
      <c r="CH73" s="82"/>
      <c r="CI73" s="82"/>
      <c r="CJ73" s="83"/>
      <c r="CK73" s="87"/>
      <c r="CL73" s="82"/>
      <c r="CM73" s="82"/>
      <c r="CN73" s="82"/>
      <c r="CO73" s="82"/>
      <c r="CP73" s="82"/>
      <c r="CQ73" s="82"/>
      <c r="CR73" s="82"/>
      <c r="CS73" s="83"/>
      <c r="CT73" s="24"/>
      <c r="CU73" s="22"/>
      <c r="CV73" s="126"/>
      <c r="CW73" s="127"/>
      <c r="CX73" s="127"/>
      <c r="CY73" s="127"/>
      <c r="CZ73" s="127"/>
      <c r="DA73" s="127"/>
      <c r="DB73" s="127"/>
      <c r="DC73" s="127"/>
      <c r="DD73" s="127"/>
      <c r="DE73" s="127"/>
      <c r="DF73" s="127"/>
      <c r="DG73" s="128"/>
      <c r="DH73" s="112"/>
      <c r="DI73" s="113"/>
      <c r="DJ73" s="90"/>
      <c r="DK73" s="82"/>
      <c r="DL73" s="82"/>
      <c r="DM73" s="82"/>
      <c r="DN73" s="82"/>
      <c r="DO73" s="97"/>
      <c r="DP73" s="90"/>
      <c r="DQ73" s="82"/>
      <c r="DR73" s="82"/>
      <c r="DS73" s="82"/>
      <c r="DT73" s="82"/>
      <c r="DU73" s="82"/>
      <c r="DV73" s="82"/>
      <c r="DW73" s="82"/>
      <c r="DX73" s="83"/>
      <c r="DY73" s="90"/>
      <c r="DZ73" s="82"/>
      <c r="EA73" s="82"/>
      <c r="EB73" s="82"/>
      <c r="EC73" s="82"/>
      <c r="ED73" s="82"/>
      <c r="EE73" s="82"/>
      <c r="EF73" s="82"/>
      <c r="EG73" s="83"/>
      <c r="EH73" s="87"/>
      <c r="EI73" s="82"/>
      <c r="EJ73" s="82"/>
      <c r="EK73" s="82"/>
      <c r="EL73" s="82"/>
      <c r="EM73" s="82"/>
      <c r="EN73" s="82"/>
      <c r="EO73" s="82"/>
      <c r="EP73" s="83"/>
      <c r="ER73" s="270"/>
      <c r="ES73" s="2"/>
      <c r="FA73" s="269"/>
    </row>
    <row r="74" spans="1:157" ht="5.25" customHeight="1">
      <c r="A74" s="22"/>
      <c r="B74" s="126"/>
      <c r="C74" s="127"/>
      <c r="D74" s="127"/>
      <c r="E74" s="127"/>
      <c r="F74" s="127"/>
      <c r="G74" s="127"/>
      <c r="H74" s="127"/>
      <c r="I74" s="127"/>
      <c r="J74" s="127"/>
      <c r="K74" s="127"/>
      <c r="L74" s="127"/>
      <c r="M74" s="128"/>
      <c r="N74" s="112"/>
      <c r="O74" s="113"/>
      <c r="P74" s="144"/>
      <c r="Q74" s="135"/>
      <c r="R74" s="135"/>
      <c r="S74" s="135"/>
      <c r="T74" s="135"/>
      <c r="U74" s="147"/>
      <c r="V74" s="144"/>
      <c r="W74" s="135"/>
      <c r="X74" s="135"/>
      <c r="Y74" s="135"/>
      <c r="Z74" s="135"/>
      <c r="AA74" s="135"/>
      <c r="AB74" s="135"/>
      <c r="AC74" s="135"/>
      <c r="AD74" s="140"/>
      <c r="AE74" s="134"/>
      <c r="AF74" s="135"/>
      <c r="AG74" s="135"/>
      <c r="AH74" s="135"/>
      <c r="AI74" s="135"/>
      <c r="AJ74" s="135"/>
      <c r="AK74" s="135"/>
      <c r="AL74" s="135"/>
      <c r="AM74" s="140"/>
      <c r="AN74" s="134"/>
      <c r="AO74" s="135"/>
      <c r="AP74" s="135"/>
      <c r="AQ74" s="135"/>
      <c r="AR74" s="135"/>
      <c r="AS74" s="135"/>
      <c r="AT74" s="135"/>
      <c r="AU74" s="135"/>
      <c r="AV74" s="140"/>
      <c r="AW74" s="24"/>
      <c r="AX74" s="23"/>
      <c r="AY74" s="126"/>
      <c r="AZ74" s="127"/>
      <c r="BA74" s="127"/>
      <c r="BB74" s="127"/>
      <c r="BC74" s="127"/>
      <c r="BD74" s="127"/>
      <c r="BE74" s="127"/>
      <c r="BF74" s="127"/>
      <c r="BG74" s="127"/>
      <c r="BH74" s="127"/>
      <c r="BI74" s="127"/>
      <c r="BJ74" s="128"/>
      <c r="BK74" s="112"/>
      <c r="BL74" s="113"/>
      <c r="BM74" s="90"/>
      <c r="BN74" s="82"/>
      <c r="BO74" s="82"/>
      <c r="BP74" s="82"/>
      <c r="BQ74" s="82"/>
      <c r="BR74" s="97"/>
      <c r="BS74" s="90"/>
      <c r="BT74" s="82"/>
      <c r="BU74" s="82"/>
      <c r="BV74" s="82"/>
      <c r="BW74" s="82"/>
      <c r="BX74" s="82"/>
      <c r="BY74" s="82"/>
      <c r="BZ74" s="82"/>
      <c r="CA74" s="83"/>
      <c r="CB74" s="90"/>
      <c r="CC74" s="82"/>
      <c r="CD74" s="82"/>
      <c r="CE74" s="82"/>
      <c r="CF74" s="82"/>
      <c r="CG74" s="82"/>
      <c r="CH74" s="82"/>
      <c r="CI74" s="82"/>
      <c r="CJ74" s="83"/>
      <c r="CK74" s="87"/>
      <c r="CL74" s="82"/>
      <c r="CM74" s="82"/>
      <c r="CN74" s="82"/>
      <c r="CO74" s="82"/>
      <c r="CP74" s="82"/>
      <c r="CQ74" s="82"/>
      <c r="CR74" s="82"/>
      <c r="CS74" s="83"/>
      <c r="CT74" s="24"/>
      <c r="CU74" s="22"/>
      <c r="CV74" s="126"/>
      <c r="CW74" s="127"/>
      <c r="CX74" s="127"/>
      <c r="CY74" s="127"/>
      <c r="CZ74" s="127"/>
      <c r="DA74" s="127"/>
      <c r="DB74" s="127"/>
      <c r="DC74" s="127"/>
      <c r="DD74" s="127"/>
      <c r="DE74" s="127"/>
      <c r="DF74" s="127"/>
      <c r="DG74" s="128"/>
      <c r="DH74" s="112"/>
      <c r="DI74" s="113"/>
      <c r="DJ74" s="90"/>
      <c r="DK74" s="82"/>
      <c r="DL74" s="82"/>
      <c r="DM74" s="82"/>
      <c r="DN74" s="82"/>
      <c r="DO74" s="97"/>
      <c r="DP74" s="90"/>
      <c r="DQ74" s="82"/>
      <c r="DR74" s="82"/>
      <c r="DS74" s="82"/>
      <c r="DT74" s="82"/>
      <c r="DU74" s="82"/>
      <c r="DV74" s="82"/>
      <c r="DW74" s="82"/>
      <c r="DX74" s="83"/>
      <c r="DY74" s="90"/>
      <c r="DZ74" s="82"/>
      <c r="EA74" s="82"/>
      <c r="EB74" s="82"/>
      <c r="EC74" s="82"/>
      <c r="ED74" s="82"/>
      <c r="EE74" s="82"/>
      <c r="EF74" s="82"/>
      <c r="EG74" s="83"/>
      <c r="EH74" s="87"/>
      <c r="EI74" s="82"/>
      <c r="EJ74" s="82"/>
      <c r="EK74" s="82"/>
      <c r="EL74" s="82"/>
      <c r="EM74" s="82"/>
      <c r="EN74" s="82"/>
      <c r="EO74" s="82"/>
      <c r="EP74" s="83"/>
      <c r="ER74" s="270"/>
      <c r="ES74" s="2"/>
      <c r="FA74" s="269"/>
    </row>
    <row r="75" spans="1:157" ht="5.25" customHeight="1">
      <c r="A75" s="22"/>
      <c r="B75" s="129"/>
      <c r="C75" s="130"/>
      <c r="D75" s="130"/>
      <c r="E75" s="130"/>
      <c r="F75" s="130"/>
      <c r="G75" s="130"/>
      <c r="H75" s="130"/>
      <c r="I75" s="130"/>
      <c r="J75" s="130"/>
      <c r="K75" s="130"/>
      <c r="L75" s="130"/>
      <c r="M75" s="131"/>
      <c r="N75" s="114"/>
      <c r="O75" s="115"/>
      <c r="P75" s="145"/>
      <c r="Q75" s="141"/>
      <c r="R75" s="141"/>
      <c r="S75" s="141"/>
      <c r="T75" s="141"/>
      <c r="U75" s="148"/>
      <c r="V75" s="145"/>
      <c r="W75" s="141"/>
      <c r="X75" s="141"/>
      <c r="Y75" s="141"/>
      <c r="Z75" s="141"/>
      <c r="AA75" s="141"/>
      <c r="AB75" s="141"/>
      <c r="AC75" s="141"/>
      <c r="AD75" s="142"/>
      <c r="AE75" s="156"/>
      <c r="AF75" s="141"/>
      <c r="AG75" s="141"/>
      <c r="AH75" s="141"/>
      <c r="AI75" s="141"/>
      <c r="AJ75" s="141"/>
      <c r="AK75" s="141"/>
      <c r="AL75" s="141"/>
      <c r="AM75" s="142"/>
      <c r="AN75" s="156"/>
      <c r="AO75" s="141"/>
      <c r="AP75" s="141"/>
      <c r="AQ75" s="141"/>
      <c r="AR75" s="141"/>
      <c r="AS75" s="141"/>
      <c r="AT75" s="141"/>
      <c r="AU75" s="141"/>
      <c r="AV75" s="142"/>
      <c r="AW75" s="24"/>
      <c r="AX75" s="23"/>
      <c r="AY75" s="129"/>
      <c r="AZ75" s="130"/>
      <c r="BA75" s="130"/>
      <c r="BB75" s="130"/>
      <c r="BC75" s="130"/>
      <c r="BD75" s="130"/>
      <c r="BE75" s="130"/>
      <c r="BF75" s="130"/>
      <c r="BG75" s="130"/>
      <c r="BH75" s="130"/>
      <c r="BI75" s="130"/>
      <c r="BJ75" s="131"/>
      <c r="BK75" s="114"/>
      <c r="BL75" s="115"/>
      <c r="BM75" s="118"/>
      <c r="BN75" s="94"/>
      <c r="BO75" s="94"/>
      <c r="BP75" s="94"/>
      <c r="BQ75" s="94"/>
      <c r="BR75" s="120"/>
      <c r="BS75" s="118"/>
      <c r="BT75" s="94"/>
      <c r="BU75" s="94"/>
      <c r="BV75" s="94"/>
      <c r="BW75" s="94"/>
      <c r="BX75" s="94"/>
      <c r="BY75" s="94"/>
      <c r="BZ75" s="94"/>
      <c r="CA75" s="95"/>
      <c r="CB75" s="118"/>
      <c r="CC75" s="94"/>
      <c r="CD75" s="94"/>
      <c r="CE75" s="94"/>
      <c r="CF75" s="94"/>
      <c r="CG75" s="94"/>
      <c r="CH75" s="94"/>
      <c r="CI75" s="94"/>
      <c r="CJ75" s="95"/>
      <c r="CK75" s="122"/>
      <c r="CL75" s="94"/>
      <c r="CM75" s="94"/>
      <c r="CN75" s="94"/>
      <c r="CO75" s="94"/>
      <c r="CP75" s="94"/>
      <c r="CQ75" s="94"/>
      <c r="CR75" s="94"/>
      <c r="CS75" s="95"/>
      <c r="CT75" s="24"/>
      <c r="CU75" s="22"/>
      <c r="CV75" s="129"/>
      <c r="CW75" s="130"/>
      <c r="CX75" s="130"/>
      <c r="CY75" s="130"/>
      <c r="CZ75" s="130"/>
      <c r="DA75" s="130"/>
      <c r="DB75" s="130"/>
      <c r="DC75" s="130"/>
      <c r="DD75" s="130"/>
      <c r="DE75" s="130"/>
      <c r="DF75" s="130"/>
      <c r="DG75" s="131"/>
      <c r="DH75" s="114"/>
      <c r="DI75" s="115"/>
      <c r="DJ75" s="118"/>
      <c r="DK75" s="94"/>
      <c r="DL75" s="94"/>
      <c r="DM75" s="94"/>
      <c r="DN75" s="94"/>
      <c r="DO75" s="120"/>
      <c r="DP75" s="118"/>
      <c r="DQ75" s="94"/>
      <c r="DR75" s="94"/>
      <c r="DS75" s="94"/>
      <c r="DT75" s="94"/>
      <c r="DU75" s="94"/>
      <c r="DV75" s="94"/>
      <c r="DW75" s="94"/>
      <c r="DX75" s="95"/>
      <c r="DY75" s="118"/>
      <c r="DZ75" s="94"/>
      <c r="EA75" s="94"/>
      <c r="EB75" s="94"/>
      <c r="EC75" s="94"/>
      <c r="ED75" s="94"/>
      <c r="EE75" s="94"/>
      <c r="EF75" s="94"/>
      <c r="EG75" s="95"/>
      <c r="EH75" s="122"/>
      <c r="EI75" s="94"/>
      <c r="EJ75" s="94"/>
      <c r="EK75" s="94"/>
      <c r="EL75" s="94"/>
      <c r="EM75" s="94"/>
      <c r="EN75" s="94"/>
      <c r="EO75" s="94"/>
      <c r="EP75" s="95"/>
      <c r="ER75" s="270"/>
      <c r="ES75" s="2"/>
      <c r="FA75" s="269" t="b">
        <v>0</v>
      </c>
    </row>
    <row r="76" spans="1:157" ht="5.25" customHeight="1">
      <c r="A76" s="22"/>
      <c r="B76" s="123" t="s">
        <v>3</v>
      </c>
      <c r="C76" s="124"/>
      <c r="D76" s="124"/>
      <c r="E76" s="124"/>
      <c r="F76" s="124"/>
      <c r="G76" s="124"/>
      <c r="H76" s="124"/>
      <c r="I76" s="124"/>
      <c r="J76" s="124"/>
      <c r="K76" s="124"/>
      <c r="L76" s="124"/>
      <c r="M76" s="125"/>
      <c r="N76" s="110" t="s">
        <v>36</v>
      </c>
      <c r="O76" s="111"/>
      <c r="P76" s="143">
        <f>IF('必要事項入力欄'!Q25=0,"",RIGHT('必要事項入力欄'!Q25,1))</f>
      </c>
      <c r="Q76" s="138"/>
      <c r="R76" s="138"/>
      <c r="S76" s="138">
        <f>IF('必要事項入力欄'!R25=0,"",RIGHT('必要事項入力欄'!R25,1))</f>
      </c>
      <c r="T76" s="138"/>
      <c r="U76" s="146"/>
      <c r="V76" s="143">
        <f>IF('必要事項入力欄'!S25=0,"",RIGHT('必要事項入力欄'!S25,1))</f>
      </c>
      <c r="W76" s="138"/>
      <c r="X76" s="138"/>
      <c r="Y76" s="138">
        <f>IF('必要事項入力欄'!T25=0,"",RIGHT('必要事項入力欄'!T25,1))</f>
      </c>
      <c r="Z76" s="138"/>
      <c r="AA76" s="138"/>
      <c r="AB76" s="138">
        <f>IF('必要事項入力欄'!U25=0,"",RIGHT('必要事項入力欄'!U25,1))</f>
      </c>
      <c r="AC76" s="138"/>
      <c r="AD76" s="139"/>
      <c r="AE76" s="155">
        <f>IF('必要事項入力欄'!V25=0,"",RIGHT('必要事項入力欄'!V25,1))</f>
      </c>
      <c r="AF76" s="138"/>
      <c r="AG76" s="138"/>
      <c r="AH76" s="138">
        <f>IF('必要事項入力欄'!W25=0,"",RIGHT('必要事項入力欄'!W25,1))</f>
      </c>
      <c r="AI76" s="138"/>
      <c r="AJ76" s="138"/>
      <c r="AK76" s="138">
        <f>IF('必要事項入力欄'!X25=0,"",RIGHT('必要事項入力欄'!X25,1))</f>
      </c>
      <c r="AL76" s="138"/>
      <c r="AM76" s="139"/>
      <c r="AN76" s="155">
        <f>IF('必要事項入力欄'!Y25=0,"",RIGHT('必要事項入力欄'!Y25,1))</f>
      </c>
      <c r="AO76" s="138"/>
      <c r="AP76" s="138"/>
      <c r="AQ76" s="138">
        <f>IF('必要事項入力欄'!Z25=0,"",RIGHT('必要事項入力欄'!Z25,1))</f>
      </c>
      <c r="AR76" s="138"/>
      <c r="AS76" s="138"/>
      <c r="AT76" s="138">
        <f>IF('必要事項入力欄'!AA25=0,"",RIGHT('必要事項入力欄'!AA25,1))</f>
      </c>
      <c r="AU76" s="138"/>
      <c r="AV76" s="139"/>
      <c r="AW76" s="24"/>
      <c r="AX76" s="23"/>
      <c r="AY76" s="123" t="s">
        <v>3</v>
      </c>
      <c r="AZ76" s="124"/>
      <c r="BA76" s="124"/>
      <c r="BB76" s="124"/>
      <c r="BC76" s="124"/>
      <c r="BD76" s="124"/>
      <c r="BE76" s="124"/>
      <c r="BF76" s="124"/>
      <c r="BG76" s="124"/>
      <c r="BH76" s="124"/>
      <c r="BI76" s="124"/>
      <c r="BJ76" s="125"/>
      <c r="BK76" s="110" t="s">
        <v>36</v>
      </c>
      <c r="BL76" s="111"/>
      <c r="BM76" s="99">
        <f>P76</f>
      </c>
      <c r="BN76" s="92"/>
      <c r="BO76" s="92"/>
      <c r="BP76" s="92">
        <f>S76</f>
      </c>
      <c r="BQ76" s="92"/>
      <c r="BR76" s="119"/>
      <c r="BS76" s="99">
        <f>V76</f>
      </c>
      <c r="BT76" s="92"/>
      <c r="BU76" s="92"/>
      <c r="BV76" s="92">
        <f>Y76</f>
      </c>
      <c r="BW76" s="92"/>
      <c r="BX76" s="92"/>
      <c r="BY76" s="92">
        <f>AB76</f>
      </c>
      <c r="BZ76" s="92"/>
      <c r="CA76" s="93"/>
      <c r="CB76" s="99">
        <f>AE76</f>
      </c>
      <c r="CC76" s="92"/>
      <c r="CD76" s="92"/>
      <c r="CE76" s="92">
        <f>AH76</f>
      </c>
      <c r="CF76" s="92"/>
      <c r="CG76" s="92"/>
      <c r="CH76" s="92">
        <f>AK76</f>
      </c>
      <c r="CI76" s="92"/>
      <c r="CJ76" s="93"/>
      <c r="CK76" s="121">
        <f>AN76</f>
      </c>
      <c r="CL76" s="92"/>
      <c r="CM76" s="92"/>
      <c r="CN76" s="92">
        <f>AQ76</f>
      </c>
      <c r="CO76" s="92"/>
      <c r="CP76" s="92"/>
      <c r="CQ76" s="92">
        <f>AT76</f>
      </c>
      <c r="CR76" s="92"/>
      <c r="CS76" s="93"/>
      <c r="CT76" s="24"/>
      <c r="CU76" s="22"/>
      <c r="CV76" s="123" t="s">
        <v>3</v>
      </c>
      <c r="CW76" s="124"/>
      <c r="CX76" s="124"/>
      <c r="CY76" s="124"/>
      <c r="CZ76" s="124"/>
      <c r="DA76" s="124"/>
      <c r="DB76" s="124"/>
      <c r="DC76" s="124"/>
      <c r="DD76" s="124"/>
      <c r="DE76" s="124"/>
      <c r="DF76" s="124"/>
      <c r="DG76" s="125"/>
      <c r="DH76" s="110" t="s">
        <v>36</v>
      </c>
      <c r="DI76" s="111"/>
      <c r="DJ76" s="99">
        <f>BM76</f>
      </c>
      <c r="DK76" s="92"/>
      <c r="DL76" s="92"/>
      <c r="DM76" s="92">
        <f>BP76</f>
      </c>
      <c r="DN76" s="92"/>
      <c r="DO76" s="119"/>
      <c r="DP76" s="99">
        <f>BS76</f>
      </c>
      <c r="DQ76" s="92"/>
      <c r="DR76" s="92"/>
      <c r="DS76" s="92">
        <f>BV76</f>
      </c>
      <c r="DT76" s="92"/>
      <c r="DU76" s="92"/>
      <c r="DV76" s="92">
        <f>BY76</f>
      </c>
      <c r="DW76" s="92"/>
      <c r="DX76" s="93"/>
      <c r="DY76" s="99">
        <f>CB76</f>
      </c>
      <c r="DZ76" s="92"/>
      <c r="EA76" s="92"/>
      <c r="EB76" s="92">
        <f>CE76</f>
      </c>
      <c r="EC76" s="92"/>
      <c r="ED76" s="92"/>
      <c r="EE76" s="92">
        <f>CH76</f>
      </c>
      <c r="EF76" s="92"/>
      <c r="EG76" s="93"/>
      <c r="EH76" s="121">
        <f>CK76</f>
      </c>
      <c r="EI76" s="92"/>
      <c r="EJ76" s="92"/>
      <c r="EK76" s="92">
        <f>CN76</f>
      </c>
      <c r="EL76" s="92"/>
      <c r="EM76" s="92"/>
      <c r="EN76" s="92">
        <f>CQ76</f>
      </c>
      <c r="EO76" s="92"/>
      <c r="EP76" s="93"/>
      <c r="ER76" s="270"/>
      <c r="ES76" s="2"/>
      <c r="FA76" s="269"/>
    </row>
    <row r="77" spans="1:157" ht="5.25" customHeight="1">
      <c r="A77" s="22"/>
      <c r="B77" s="126"/>
      <c r="C77" s="127"/>
      <c r="D77" s="127"/>
      <c r="E77" s="127"/>
      <c r="F77" s="127"/>
      <c r="G77" s="127"/>
      <c r="H77" s="127"/>
      <c r="I77" s="127"/>
      <c r="J77" s="127"/>
      <c r="K77" s="127"/>
      <c r="L77" s="127"/>
      <c r="M77" s="128"/>
      <c r="N77" s="112"/>
      <c r="O77" s="113"/>
      <c r="P77" s="144"/>
      <c r="Q77" s="135"/>
      <c r="R77" s="135"/>
      <c r="S77" s="135"/>
      <c r="T77" s="135"/>
      <c r="U77" s="147"/>
      <c r="V77" s="144"/>
      <c r="W77" s="135"/>
      <c r="X77" s="135"/>
      <c r="Y77" s="135"/>
      <c r="Z77" s="135"/>
      <c r="AA77" s="135"/>
      <c r="AB77" s="135"/>
      <c r="AC77" s="135"/>
      <c r="AD77" s="140"/>
      <c r="AE77" s="134"/>
      <c r="AF77" s="135"/>
      <c r="AG77" s="135"/>
      <c r="AH77" s="135"/>
      <c r="AI77" s="135"/>
      <c r="AJ77" s="135"/>
      <c r="AK77" s="135"/>
      <c r="AL77" s="135"/>
      <c r="AM77" s="140"/>
      <c r="AN77" s="134"/>
      <c r="AO77" s="135"/>
      <c r="AP77" s="135"/>
      <c r="AQ77" s="135"/>
      <c r="AR77" s="135"/>
      <c r="AS77" s="135"/>
      <c r="AT77" s="135"/>
      <c r="AU77" s="135"/>
      <c r="AV77" s="140"/>
      <c r="AW77" s="24"/>
      <c r="AX77" s="23"/>
      <c r="AY77" s="126"/>
      <c r="AZ77" s="127"/>
      <c r="BA77" s="127"/>
      <c r="BB77" s="127"/>
      <c r="BC77" s="127"/>
      <c r="BD77" s="127"/>
      <c r="BE77" s="127"/>
      <c r="BF77" s="127"/>
      <c r="BG77" s="127"/>
      <c r="BH77" s="127"/>
      <c r="BI77" s="127"/>
      <c r="BJ77" s="128"/>
      <c r="BK77" s="112"/>
      <c r="BL77" s="113"/>
      <c r="BM77" s="90"/>
      <c r="BN77" s="82"/>
      <c r="BO77" s="82"/>
      <c r="BP77" s="82"/>
      <c r="BQ77" s="82"/>
      <c r="BR77" s="97"/>
      <c r="BS77" s="90"/>
      <c r="BT77" s="82"/>
      <c r="BU77" s="82"/>
      <c r="BV77" s="82"/>
      <c r="BW77" s="82"/>
      <c r="BX77" s="82"/>
      <c r="BY77" s="82"/>
      <c r="BZ77" s="82"/>
      <c r="CA77" s="83"/>
      <c r="CB77" s="90"/>
      <c r="CC77" s="82"/>
      <c r="CD77" s="82"/>
      <c r="CE77" s="82"/>
      <c r="CF77" s="82"/>
      <c r="CG77" s="82"/>
      <c r="CH77" s="82"/>
      <c r="CI77" s="82"/>
      <c r="CJ77" s="83"/>
      <c r="CK77" s="87"/>
      <c r="CL77" s="82"/>
      <c r="CM77" s="82"/>
      <c r="CN77" s="82"/>
      <c r="CO77" s="82"/>
      <c r="CP77" s="82"/>
      <c r="CQ77" s="82"/>
      <c r="CR77" s="82"/>
      <c r="CS77" s="83"/>
      <c r="CT77" s="24"/>
      <c r="CU77" s="22"/>
      <c r="CV77" s="126"/>
      <c r="CW77" s="127"/>
      <c r="CX77" s="127"/>
      <c r="CY77" s="127"/>
      <c r="CZ77" s="127"/>
      <c r="DA77" s="127"/>
      <c r="DB77" s="127"/>
      <c r="DC77" s="127"/>
      <c r="DD77" s="127"/>
      <c r="DE77" s="127"/>
      <c r="DF77" s="127"/>
      <c r="DG77" s="128"/>
      <c r="DH77" s="112"/>
      <c r="DI77" s="113"/>
      <c r="DJ77" s="90"/>
      <c r="DK77" s="82"/>
      <c r="DL77" s="82"/>
      <c r="DM77" s="82"/>
      <c r="DN77" s="82"/>
      <c r="DO77" s="97"/>
      <c r="DP77" s="90"/>
      <c r="DQ77" s="82"/>
      <c r="DR77" s="82"/>
      <c r="DS77" s="82"/>
      <c r="DT77" s="82"/>
      <c r="DU77" s="82"/>
      <c r="DV77" s="82"/>
      <c r="DW77" s="82"/>
      <c r="DX77" s="83"/>
      <c r="DY77" s="90"/>
      <c r="DZ77" s="82"/>
      <c r="EA77" s="82"/>
      <c r="EB77" s="82"/>
      <c r="EC77" s="82"/>
      <c r="ED77" s="82"/>
      <c r="EE77" s="82"/>
      <c r="EF77" s="82"/>
      <c r="EG77" s="83"/>
      <c r="EH77" s="87"/>
      <c r="EI77" s="82"/>
      <c r="EJ77" s="82"/>
      <c r="EK77" s="82"/>
      <c r="EL77" s="82"/>
      <c r="EM77" s="82"/>
      <c r="EN77" s="82"/>
      <c r="EO77" s="82"/>
      <c r="EP77" s="83"/>
      <c r="ER77" s="270"/>
      <c r="ES77" s="2"/>
      <c r="FA77" s="269"/>
    </row>
    <row r="78" spans="1:157" ht="5.25" customHeight="1">
      <c r="A78" s="22"/>
      <c r="B78" s="126"/>
      <c r="C78" s="127"/>
      <c r="D78" s="127"/>
      <c r="E78" s="127"/>
      <c r="F78" s="127"/>
      <c r="G78" s="127"/>
      <c r="H78" s="127"/>
      <c r="I78" s="127"/>
      <c r="J78" s="127"/>
      <c r="K78" s="127"/>
      <c r="L78" s="127"/>
      <c r="M78" s="128"/>
      <c r="N78" s="112"/>
      <c r="O78" s="113"/>
      <c r="P78" s="144"/>
      <c r="Q78" s="135"/>
      <c r="R78" s="135"/>
      <c r="S78" s="135"/>
      <c r="T78" s="135"/>
      <c r="U78" s="147"/>
      <c r="V78" s="144"/>
      <c r="W78" s="135"/>
      <c r="X78" s="135"/>
      <c r="Y78" s="135"/>
      <c r="Z78" s="135"/>
      <c r="AA78" s="135"/>
      <c r="AB78" s="135"/>
      <c r="AC78" s="135"/>
      <c r="AD78" s="140"/>
      <c r="AE78" s="134"/>
      <c r="AF78" s="135"/>
      <c r="AG78" s="135"/>
      <c r="AH78" s="135"/>
      <c r="AI78" s="135"/>
      <c r="AJ78" s="135"/>
      <c r="AK78" s="135"/>
      <c r="AL78" s="135"/>
      <c r="AM78" s="140"/>
      <c r="AN78" s="134"/>
      <c r="AO78" s="135"/>
      <c r="AP78" s="135"/>
      <c r="AQ78" s="135"/>
      <c r="AR78" s="135"/>
      <c r="AS78" s="135"/>
      <c r="AT78" s="135"/>
      <c r="AU78" s="135"/>
      <c r="AV78" s="140"/>
      <c r="AW78" s="24"/>
      <c r="AX78" s="23"/>
      <c r="AY78" s="126"/>
      <c r="AZ78" s="127"/>
      <c r="BA78" s="127"/>
      <c r="BB78" s="127"/>
      <c r="BC78" s="127"/>
      <c r="BD78" s="127"/>
      <c r="BE78" s="127"/>
      <c r="BF78" s="127"/>
      <c r="BG78" s="127"/>
      <c r="BH78" s="127"/>
      <c r="BI78" s="127"/>
      <c r="BJ78" s="128"/>
      <c r="BK78" s="112"/>
      <c r="BL78" s="113"/>
      <c r="BM78" s="90"/>
      <c r="BN78" s="82"/>
      <c r="BO78" s="82"/>
      <c r="BP78" s="82"/>
      <c r="BQ78" s="82"/>
      <c r="BR78" s="97"/>
      <c r="BS78" s="90"/>
      <c r="BT78" s="82"/>
      <c r="BU78" s="82"/>
      <c r="BV78" s="82"/>
      <c r="BW78" s="82"/>
      <c r="BX78" s="82"/>
      <c r="BY78" s="82"/>
      <c r="BZ78" s="82"/>
      <c r="CA78" s="83"/>
      <c r="CB78" s="90"/>
      <c r="CC78" s="82"/>
      <c r="CD78" s="82"/>
      <c r="CE78" s="82"/>
      <c r="CF78" s="82"/>
      <c r="CG78" s="82"/>
      <c r="CH78" s="82"/>
      <c r="CI78" s="82"/>
      <c r="CJ78" s="83"/>
      <c r="CK78" s="87"/>
      <c r="CL78" s="82"/>
      <c r="CM78" s="82"/>
      <c r="CN78" s="82"/>
      <c r="CO78" s="82"/>
      <c r="CP78" s="82"/>
      <c r="CQ78" s="82"/>
      <c r="CR78" s="82"/>
      <c r="CS78" s="83"/>
      <c r="CT78" s="24"/>
      <c r="CU78" s="22"/>
      <c r="CV78" s="126"/>
      <c r="CW78" s="127"/>
      <c r="CX78" s="127"/>
      <c r="CY78" s="127"/>
      <c r="CZ78" s="127"/>
      <c r="DA78" s="127"/>
      <c r="DB78" s="127"/>
      <c r="DC78" s="127"/>
      <c r="DD78" s="127"/>
      <c r="DE78" s="127"/>
      <c r="DF78" s="127"/>
      <c r="DG78" s="128"/>
      <c r="DH78" s="112"/>
      <c r="DI78" s="113"/>
      <c r="DJ78" s="90"/>
      <c r="DK78" s="82"/>
      <c r="DL78" s="82"/>
      <c r="DM78" s="82"/>
      <c r="DN78" s="82"/>
      <c r="DO78" s="97"/>
      <c r="DP78" s="90"/>
      <c r="DQ78" s="82"/>
      <c r="DR78" s="82"/>
      <c r="DS78" s="82"/>
      <c r="DT78" s="82"/>
      <c r="DU78" s="82"/>
      <c r="DV78" s="82"/>
      <c r="DW78" s="82"/>
      <c r="DX78" s="83"/>
      <c r="DY78" s="90"/>
      <c r="DZ78" s="82"/>
      <c r="EA78" s="82"/>
      <c r="EB78" s="82"/>
      <c r="EC78" s="82"/>
      <c r="ED78" s="82"/>
      <c r="EE78" s="82"/>
      <c r="EF78" s="82"/>
      <c r="EG78" s="83"/>
      <c r="EH78" s="87"/>
      <c r="EI78" s="82"/>
      <c r="EJ78" s="82"/>
      <c r="EK78" s="82"/>
      <c r="EL78" s="82"/>
      <c r="EM78" s="82"/>
      <c r="EN78" s="82"/>
      <c r="EO78" s="82"/>
      <c r="EP78" s="83"/>
      <c r="ER78" s="270"/>
      <c r="ES78" s="2"/>
      <c r="FA78" s="269"/>
    </row>
    <row r="79" spans="1:157" ht="5.25" customHeight="1">
      <c r="A79" s="22"/>
      <c r="B79" s="126"/>
      <c r="C79" s="127"/>
      <c r="D79" s="127"/>
      <c r="E79" s="127"/>
      <c r="F79" s="127"/>
      <c r="G79" s="127"/>
      <c r="H79" s="127"/>
      <c r="I79" s="127"/>
      <c r="J79" s="127"/>
      <c r="K79" s="127"/>
      <c r="L79" s="127"/>
      <c r="M79" s="128"/>
      <c r="N79" s="112"/>
      <c r="O79" s="113"/>
      <c r="P79" s="144"/>
      <c r="Q79" s="135"/>
      <c r="R79" s="135"/>
      <c r="S79" s="135"/>
      <c r="T79" s="135"/>
      <c r="U79" s="147"/>
      <c r="V79" s="144"/>
      <c r="W79" s="135"/>
      <c r="X79" s="135"/>
      <c r="Y79" s="135"/>
      <c r="Z79" s="135"/>
      <c r="AA79" s="135"/>
      <c r="AB79" s="135"/>
      <c r="AC79" s="135"/>
      <c r="AD79" s="140"/>
      <c r="AE79" s="134"/>
      <c r="AF79" s="135"/>
      <c r="AG79" s="135"/>
      <c r="AH79" s="135"/>
      <c r="AI79" s="135"/>
      <c r="AJ79" s="135"/>
      <c r="AK79" s="135"/>
      <c r="AL79" s="135"/>
      <c r="AM79" s="140"/>
      <c r="AN79" s="134"/>
      <c r="AO79" s="135"/>
      <c r="AP79" s="135"/>
      <c r="AQ79" s="135"/>
      <c r="AR79" s="135"/>
      <c r="AS79" s="135"/>
      <c r="AT79" s="135"/>
      <c r="AU79" s="135"/>
      <c r="AV79" s="140"/>
      <c r="AW79" s="24"/>
      <c r="AX79" s="23"/>
      <c r="AY79" s="126"/>
      <c r="AZ79" s="127"/>
      <c r="BA79" s="127"/>
      <c r="BB79" s="127"/>
      <c r="BC79" s="127"/>
      <c r="BD79" s="127"/>
      <c r="BE79" s="127"/>
      <c r="BF79" s="127"/>
      <c r="BG79" s="127"/>
      <c r="BH79" s="127"/>
      <c r="BI79" s="127"/>
      <c r="BJ79" s="128"/>
      <c r="BK79" s="112"/>
      <c r="BL79" s="113"/>
      <c r="BM79" s="90"/>
      <c r="BN79" s="82"/>
      <c r="BO79" s="82"/>
      <c r="BP79" s="82"/>
      <c r="BQ79" s="82"/>
      <c r="BR79" s="97"/>
      <c r="BS79" s="90"/>
      <c r="BT79" s="82"/>
      <c r="BU79" s="82"/>
      <c r="BV79" s="82"/>
      <c r="BW79" s="82"/>
      <c r="BX79" s="82"/>
      <c r="BY79" s="82"/>
      <c r="BZ79" s="82"/>
      <c r="CA79" s="83"/>
      <c r="CB79" s="90"/>
      <c r="CC79" s="82"/>
      <c r="CD79" s="82"/>
      <c r="CE79" s="82"/>
      <c r="CF79" s="82"/>
      <c r="CG79" s="82"/>
      <c r="CH79" s="82"/>
      <c r="CI79" s="82"/>
      <c r="CJ79" s="83"/>
      <c r="CK79" s="87"/>
      <c r="CL79" s="82"/>
      <c r="CM79" s="82"/>
      <c r="CN79" s="82"/>
      <c r="CO79" s="82"/>
      <c r="CP79" s="82"/>
      <c r="CQ79" s="82"/>
      <c r="CR79" s="82"/>
      <c r="CS79" s="83"/>
      <c r="CT79" s="24"/>
      <c r="CU79" s="22"/>
      <c r="CV79" s="126"/>
      <c r="CW79" s="127"/>
      <c r="CX79" s="127"/>
      <c r="CY79" s="127"/>
      <c r="CZ79" s="127"/>
      <c r="DA79" s="127"/>
      <c r="DB79" s="127"/>
      <c r="DC79" s="127"/>
      <c r="DD79" s="127"/>
      <c r="DE79" s="127"/>
      <c r="DF79" s="127"/>
      <c r="DG79" s="128"/>
      <c r="DH79" s="112"/>
      <c r="DI79" s="113"/>
      <c r="DJ79" s="90"/>
      <c r="DK79" s="82"/>
      <c r="DL79" s="82"/>
      <c r="DM79" s="82"/>
      <c r="DN79" s="82"/>
      <c r="DO79" s="97"/>
      <c r="DP79" s="90"/>
      <c r="DQ79" s="82"/>
      <c r="DR79" s="82"/>
      <c r="DS79" s="82"/>
      <c r="DT79" s="82"/>
      <c r="DU79" s="82"/>
      <c r="DV79" s="82"/>
      <c r="DW79" s="82"/>
      <c r="DX79" s="83"/>
      <c r="DY79" s="90"/>
      <c r="DZ79" s="82"/>
      <c r="EA79" s="82"/>
      <c r="EB79" s="82"/>
      <c r="EC79" s="82"/>
      <c r="ED79" s="82"/>
      <c r="EE79" s="82"/>
      <c r="EF79" s="82"/>
      <c r="EG79" s="83"/>
      <c r="EH79" s="87"/>
      <c r="EI79" s="82"/>
      <c r="EJ79" s="82"/>
      <c r="EK79" s="82"/>
      <c r="EL79" s="82"/>
      <c r="EM79" s="82"/>
      <c r="EN79" s="82"/>
      <c r="EO79" s="82"/>
      <c r="EP79" s="83"/>
      <c r="ER79" s="270"/>
      <c r="ES79" s="2"/>
      <c r="FA79" s="269" t="b">
        <v>0</v>
      </c>
    </row>
    <row r="80" spans="1:157" ht="5.25" customHeight="1" thickBot="1">
      <c r="A80" s="22"/>
      <c r="B80" s="187"/>
      <c r="C80" s="188"/>
      <c r="D80" s="188"/>
      <c r="E80" s="188"/>
      <c r="F80" s="188"/>
      <c r="G80" s="188"/>
      <c r="H80" s="188"/>
      <c r="I80" s="188"/>
      <c r="J80" s="188"/>
      <c r="K80" s="188"/>
      <c r="L80" s="188"/>
      <c r="M80" s="189"/>
      <c r="N80" s="236"/>
      <c r="O80" s="237"/>
      <c r="P80" s="144"/>
      <c r="Q80" s="135"/>
      <c r="R80" s="135"/>
      <c r="S80" s="135"/>
      <c r="T80" s="135"/>
      <c r="U80" s="147"/>
      <c r="V80" s="144"/>
      <c r="W80" s="135"/>
      <c r="X80" s="135"/>
      <c r="Y80" s="135"/>
      <c r="Z80" s="135"/>
      <c r="AA80" s="135"/>
      <c r="AB80" s="135"/>
      <c r="AC80" s="135"/>
      <c r="AD80" s="140"/>
      <c r="AE80" s="134"/>
      <c r="AF80" s="135"/>
      <c r="AG80" s="135"/>
      <c r="AH80" s="135"/>
      <c r="AI80" s="135"/>
      <c r="AJ80" s="135"/>
      <c r="AK80" s="135"/>
      <c r="AL80" s="135"/>
      <c r="AM80" s="140"/>
      <c r="AN80" s="134"/>
      <c r="AO80" s="135"/>
      <c r="AP80" s="135"/>
      <c r="AQ80" s="135"/>
      <c r="AR80" s="135"/>
      <c r="AS80" s="135"/>
      <c r="AT80" s="135"/>
      <c r="AU80" s="135"/>
      <c r="AV80" s="140"/>
      <c r="AW80" s="24"/>
      <c r="AX80" s="23"/>
      <c r="AY80" s="187"/>
      <c r="AZ80" s="188"/>
      <c r="BA80" s="188"/>
      <c r="BB80" s="188"/>
      <c r="BC80" s="188"/>
      <c r="BD80" s="188"/>
      <c r="BE80" s="188"/>
      <c r="BF80" s="188"/>
      <c r="BG80" s="188"/>
      <c r="BH80" s="188"/>
      <c r="BI80" s="188"/>
      <c r="BJ80" s="189"/>
      <c r="BK80" s="112"/>
      <c r="BL80" s="113"/>
      <c r="BM80" s="90"/>
      <c r="BN80" s="82"/>
      <c r="BO80" s="82"/>
      <c r="BP80" s="82"/>
      <c r="BQ80" s="82"/>
      <c r="BR80" s="97"/>
      <c r="BS80" s="90"/>
      <c r="BT80" s="82"/>
      <c r="BU80" s="82"/>
      <c r="BV80" s="82"/>
      <c r="BW80" s="82"/>
      <c r="BX80" s="82"/>
      <c r="BY80" s="82"/>
      <c r="BZ80" s="82"/>
      <c r="CA80" s="83"/>
      <c r="CB80" s="90"/>
      <c r="CC80" s="82"/>
      <c r="CD80" s="82"/>
      <c r="CE80" s="82"/>
      <c r="CF80" s="82"/>
      <c r="CG80" s="82"/>
      <c r="CH80" s="82"/>
      <c r="CI80" s="82"/>
      <c r="CJ80" s="83"/>
      <c r="CK80" s="87"/>
      <c r="CL80" s="82"/>
      <c r="CM80" s="82"/>
      <c r="CN80" s="82"/>
      <c r="CO80" s="82"/>
      <c r="CP80" s="82"/>
      <c r="CQ80" s="82"/>
      <c r="CR80" s="82"/>
      <c r="CS80" s="83"/>
      <c r="CT80" s="24"/>
      <c r="CU80" s="22"/>
      <c r="CV80" s="187"/>
      <c r="CW80" s="188"/>
      <c r="CX80" s="188"/>
      <c r="CY80" s="188"/>
      <c r="CZ80" s="188"/>
      <c r="DA80" s="188"/>
      <c r="DB80" s="188"/>
      <c r="DC80" s="188"/>
      <c r="DD80" s="188"/>
      <c r="DE80" s="188"/>
      <c r="DF80" s="188"/>
      <c r="DG80" s="189"/>
      <c r="DH80" s="112"/>
      <c r="DI80" s="113"/>
      <c r="DJ80" s="90"/>
      <c r="DK80" s="82"/>
      <c r="DL80" s="82"/>
      <c r="DM80" s="82"/>
      <c r="DN80" s="82"/>
      <c r="DO80" s="97"/>
      <c r="DP80" s="90"/>
      <c r="DQ80" s="82"/>
      <c r="DR80" s="82"/>
      <c r="DS80" s="82"/>
      <c r="DT80" s="82"/>
      <c r="DU80" s="82"/>
      <c r="DV80" s="82"/>
      <c r="DW80" s="82"/>
      <c r="DX80" s="83"/>
      <c r="DY80" s="90"/>
      <c r="DZ80" s="82"/>
      <c r="EA80" s="82"/>
      <c r="EB80" s="82"/>
      <c r="EC80" s="82"/>
      <c r="ED80" s="82"/>
      <c r="EE80" s="82"/>
      <c r="EF80" s="82"/>
      <c r="EG80" s="83"/>
      <c r="EH80" s="87"/>
      <c r="EI80" s="82"/>
      <c r="EJ80" s="82"/>
      <c r="EK80" s="82"/>
      <c r="EL80" s="82"/>
      <c r="EM80" s="82"/>
      <c r="EN80" s="82"/>
      <c r="EO80" s="82"/>
      <c r="EP80" s="83"/>
      <c r="ER80" s="270"/>
      <c r="ES80" s="2"/>
      <c r="FA80" s="269"/>
    </row>
    <row r="81" spans="1:157" ht="5.25" customHeight="1">
      <c r="A81" s="22"/>
      <c r="B81" s="231" t="s">
        <v>26</v>
      </c>
      <c r="C81" s="169"/>
      <c r="D81" s="169"/>
      <c r="E81" s="169"/>
      <c r="F81" s="169"/>
      <c r="G81" s="169"/>
      <c r="H81" s="169"/>
      <c r="I81" s="169"/>
      <c r="J81" s="169"/>
      <c r="K81" s="169"/>
      <c r="L81" s="169"/>
      <c r="M81" s="170"/>
      <c r="N81" s="234" t="s">
        <v>37</v>
      </c>
      <c r="O81" s="235"/>
      <c r="P81" s="149">
        <f>IF('必要事項入力欄'!Q30=0,"",RIGHT('必要事項入力欄'!Q30,1))</f>
      </c>
      <c r="Q81" s="133"/>
      <c r="R81" s="133"/>
      <c r="S81" s="133">
        <f>IF('必要事項入力欄'!R30=0,"",RIGHT('必要事項入力欄'!R30,1))</f>
      </c>
      <c r="T81" s="133"/>
      <c r="U81" s="151"/>
      <c r="V81" s="149">
        <f>IF('必要事項入力欄'!S30=0,"",RIGHT('必要事項入力欄'!S30,1))</f>
      </c>
      <c r="W81" s="133"/>
      <c r="X81" s="133"/>
      <c r="Y81" s="133">
        <f>IF('必要事項入力欄'!T30=0,"",RIGHT('必要事項入力欄'!T30,1))</f>
      </c>
      <c r="Z81" s="133"/>
      <c r="AA81" s="133"/>
      <c r="AB81" s="133">
        <f>IF('必要事項入力欄'!U30=0,"",RIGHT('必要事項入力欄'!U30,1))</f>
      </c>
      <c r="AC81" s="133"/>
      <c r="AD81" s="153"/>
      <c r="AE81" s="132">
        <f>IF('必要事項入力欄'!V30=0,"",RIGHT('必要事項入力欄'!V30,1))</f>
      </c>
      <c r="AF81" s="133"/>
      <c r="AG81" s="133"/>
      <c r="AH81" s="133">
        <f>IF('必要事項入力欄'!W30=0,"",RIGHT('必要事項入力欄'!W30,1))</f>
      </c>
      <c r="AI81" s="133"/>
      <c r="AJ81" s="133"/>
      <c r="AK81" s="133">
        <f>IF('必要事項入力欄'!X30=0,"",RIGHT('必要事項入力欄'!X30,1))</f>
      </c>
      <c r="AL81" s="133"/>
      <c r="AM81" s="153"/>
      <c r="AN81" s="132">
        <f>IF('必要事項入力欄'!Y30=0,"",RIGHT('必要事項入力欄'!Y30,1))</f>
      </c>
      <c r="AO81" s="133"/>
      <c r="AP81" s="133"/>
      <c r="AQ81" s="133">
        <f>IF('必要事項入力欄'!Z30=0,"",RIGHT('必要事項入力欄'!Z30,1))</f>
      </c>
      <c r="AR81" s="133"/>
      <c r="AS81" s="133"/>
      <c r="AT81" s="133">
        <f>IF('必要事項入力欄'!AA30=0,"",RIGHT('必要事項入力欄'!AA30,1))</f>
      </c>
      <c r="AU81" s="133"/>
      <c r="AV81" s="153"/>
      <c r="AW81" s="24"/>
      <c r="AX81" s="23"/>
      <c r="AY81" s="231" t="s">
        <v>26</v>
      </c>
      <c r="AZ81" s="169"/>
      <c r="BA81" s="169"/>
      <c r="BB81" s="169"/>
      <c r="BC81" s="169"/>
      <c r="BD81" s="169"/>
      <c r="BE81" s="169"/>
      <c r="BF81" s="169"/>
      <c r="BG81" s="169"/>
      <c r="BH81" s="169"/>
      <c r="BI81" s="169"/>
      <c r="BJ81" s="170"/>
      <c r="BK81" s="234" t="s">
        <v>37</v>
      </c>
      <c r="BL81" s="235"/>
      <c r="BM81" s="89">
        <f>P81</f>
      </c>
      <c r="BN81" s="80"/>
      <c r="BO81" s="80"/>
      <c r="BP81" s="80">
        <f>S81</f>
      </c>
      <c r="BQ81" s="80"/>
      <c r="BR81" s="96"/>
      <c r="BS81" s="89">
        <f>V81</f>
      </c>
      <c r="BT81" s="80"/>
      <c r="BU81" s="80"/>
      <c r="BV81" s="80">
        <f>Y81</f>
      </c>
      <c r="BW81" s="80"/>
      <c r="BX81" s="80"/>
      <c r="BY81" s="80">
        <f>AB81</f>
      </c>
      <c r="BZ81" s="80"/>
      <c r="CA81" s="81"/>
      <c r="CB81" s="89">
        <f>AE81</f>
      </c>
      <c r="CC81" s="80"/>
      <c r="CD81" s="80"/>
      <c r="CE81" s="80">
        <f>AH81</f>
      </c>
      <c r="CF81" s="80"/>
      <c r="CG81" s="80"/>
      <c r="CH81" s="80">
        <f>AK81</f>
      </c>
      <c r="CI81" s="80"/>
      <c r="CJ81" s="81"/>
      <c r="CK81" s="86">
        <f>AN81</f>
      </c>
      <c r="CL81" s="80"/>
      <c r="CM81" s="80"/>
      <c r="CN81" s="80">
        <f>AQ81</f>
      </c>
      <c r="CO81" s="80"/>
      <c r="CP81" s="80"/>
      <c r="CQ81" s="80">
        <f>AT81</f>
      </c>
      <c r="CR81" s="80"/>
      <c r="CS81" s="81"/>
      <c r="CT81" s="24"/>
      <c r="CU81" s="22"/>
      <c r="CV81" s="231" t="s">
        <v>26</v>
      </c>
      <c r="CW81" s="169"/>
      <c r="CX81" s="169"/>
      <c r="CY81" s="169"/>
      <c r="CZ81" s="169"/>
      <c r="DA81" s="169"/>
      <c r="DB81" s="169"/>
      <c r="DC81" s="169"/>
      <c r="DD81" s="169"/>
      <c r="DE81" s="169"/>
      <c r="DF81" s="169"/>
      <c r="DG81" s="170"/>
      <c r="DH81" s="234" t="s">
        <v>37</v>
      </c>
      <c r="DI81" s="235"/>
      <c r="DJ81" s="89">
        <f>BM81</f>
      </c>
      <c r="DK81" s="80"/>
      <c r="DL81" s="80"/>
      <c r="DM81" s="80">
        <f>BP81</f>
      </c>
      <c r="DN81" s="80"/>
      <c r="DO81" s="96"/>
      <c r="DP81" s="89">
        <f>BS81</f>
      </c>
      <c r="DQ81" s="80"/>
      <c r="DR81" s="80"/>
      <c r="DS81" s="80">
        <f>BV81</f>
      </c>
      <c r="DT81" s="80"/>
      <c r="DU81" s="80"/>
      <c r="DV81" s="80">
        <f>BY81</f>
      </c>
      <c r="DW81" s="80"/>
      <c r="DX81" s="81"/>
      <c r="DY81" s="89">
        <f>CB81</f>
      </c>
      <c r="DZ81" s="80"/>
      <c r="EA81" s="80"/>
      <c r="EB81" s="80">
        <f>CE81</f>
      </c>
      <c r="EC81" s="80"/>
      <c r="ED81" s="80"/>
      <c r="EE81" s="80">
        <f>CH81</f>
      </c>
      <c r="EF81" s="80"/>
      <c r="EG81" s="81"/>
      <c r="EH81" s="86">
        <f>CK81</f>
      </c>
      <c r="EI81" s="80"/>
      <c r="EJ81" s="80"/>
      <c r="EK81" s="80">
        <f>CN81</f>
      </c>
      <c r="EL81" s="80"/>
      <c r="EM81" s="80"/>
      <c r="EN81" s="80">
        <f>CQ81</f>
      </c>
      <c r="EO81" s="80"/>
      <c r="EP81" s="81"/>
      <c r="ER81" s="270"/>
      <c r="ES81" s="2"/>
      <c r="FA81" s="269"/>
    </row>
    <row r="82" spans="1:157" ht="5.25" customHeight="1">
      <c r="A82" s="22"/>
      <c r="B82" s="232"/>
      <c r="C82" s="127"/>
      <c r="D82" s="127"/>
      <c r="E82" s="127"/>
      <c r="F82" s="127"/>
      <c r="G82" s="127"/>
      <c r="H82" s="127"/>
      <c r="I82" s="127"/>
      <c r="J82" s="127"/>
      <c r="K82" s="127"/>
      <c r="L82" s="127"/>
      <c r="M82" s="128"/>
      <c r="N82" s="112"/>
      <c r="O82" s="113"/>
      <c r="P82" s="144"/>
      <c r="Q82" s="135"/>
      <c r="R82" s="135"/>
      <c r="S82" s="135"/>
      <c r="T82" s="135"/>
      <c r="U82" s="147"/>
      <c r="V82" s="144"/>
      <c r="W82" s="135"/>
      <c r="X82" s="135"/>
      <c r="Y82" s="135"/>
      <c r="Z82" s="135"/>
      <c r="AA82" s="135"/>
      <c r="AB82" s="135"/>
      <c r="AC82" s="135"/>
      <c r="AD82" s="140"/>
      <c r="AE82" s="134"/>
      <c r="AF82" s="135"/>
      <c r="AG82" s="135"/>
      <c r="AH82" s="135"/>
      <c r="AI82" s="135"/>
      <c r="AJ82" s="135"/>
      <c r="AK82" s="135"/>
      <c r="AL82" s="135"/>
      <c r="AM82" s="140"/>
      <c r="AN82" s="134"/>
      <c r="AO82" s="135"/>
      <c r="AP82" s="135"/>
      <c r="AQ82" s="135"/>
      <c r="AR82" s="135"/>
      <c r="AS82" s="135"/>
      <c r="AT82" s="135"/>
      <c r="AU82" s="135"/>
      <c r="AV82" s="140"/>
      <c r="AW82" s="24"/>
      <c r="AX82" s="23"/>
      <c r="AY82" s="232"/>
      <c r="AZ82" s="127"/>
      <c r="BA82" s="127"/>
      <c r="BB82" s="127"/>
      <c r="BC82" s="127"/>
      <c r="BD82" s="127"/>
      <c r="BE82" s="127"/>
      <c r="BF82" s="127"/>
      <c r="BG82" s="127"/>
      <c r="BH82" s="127"/>
      <c r="BI82" s="127"/>
      <c r="BJ82" s="128"/>
      <c r="BK82" s="112"/>
      <c r="BL82" s="113"/>
      <c r="BM82" s="90"/>
      <c r="BN82" s="82"/>
      <c r="BO82" s="82"/>
      <c r="BP82" s="82"/>
      <c r="BQ82" s="82"/>
      <c r="BR82" s="97"/>
      <c r="BS82" s="90"/>
      <c r="BT82" s="82"/>
      <c r="BU82" s="82"/>
      <c r="BV82" s="82"/>
      <c r="BW82" s="82"/>
      <c r="BX82" s="82"/>
      <c r="BY82" s="82"/>
      <c r="BZ82" s="82"/>
      <c r="CA82" s="83"/>
      <c r="CB82" s="90"/>
      <c r="CC82" s="82"/>
      <c r="CD82" s="82"/>
      <c r="CE82" s="82"/>
      <c r="CF82" s="82"/>
      <c r="CG82" s="82"/>
      <c r="CH82" s="82"/>
      <c r="CI82" s="82"/>
      <c r="CJ82" s="83"/>
      <c r="CK82" s="87"/>
      <c r="CL82" s="82"/>
      <c r="CM82" s="82"/>
      <c r="CN82" s="82"/>
      <c r="CO82" s="82"/>
      <c r="CP82" s="82"/>
      <c r="CQ82" s="82"/>
      <c r="CR82" s="82"/>
      <c r="CS82" s="83"/>
      <c r="CT82" s="24"/>
      <c r="CU82" s="22"/>
      <c r="CV82" s="232"/>
      <c r="CW82" s="127"/>
      <c r="CX82" s="127"/>
      <c r="CY82" s="127"/>
      <c r="CZ82" s="127"/>
      <c r="DA82" s="127"/>
      <c r="DB82" s="127"/>
      <c r="DC82" s="127"/>
      <c r="DD82" s="127"/>
      <c r="DE82" s="127"/>
      <c r="DF82" s="127"/>
      <c r="DG82" s="128"/>
      <c r="DH82" s="112"/>
      <c r="DI82" s="113"/>
      <c r="DJ82" s="90"/>
      <c r="DK82" s="82"/>
      <c r="DL82" s="82"/>
      <c r="DM82" s="82"/>
      <c r="DN82" s="82"/>
      <c r="DO82" s="97"/>
      <c r="DP82" s="90"/>
      <c r="DQ82" s="82"/>
      <c r="DR82" s="82"/>
      <c r="DS82" s="82"/>
      <c r="DT82" s="82"/>
      <c r="DU82" s="82"/>
      <c r="DV82" s="82"/>
      <c r="DW82" s="82"/>
      <c r="DX82" s="83"/>
      <c r="DY82" s="90"/>
      <c r="DZ82" s="82"/>
      <c r="EA82" s="82"/>
      <c r="EB82" s="82"/>
      <c r="EC82" s="82"/>
      <c r="ED82" s="82"/>
      <c r="EE82" s="82"/>
      <c r="EF82" s="82"/>
      <c r="EG82" s="83"/>
      <c r="EH82" s="87"/>
      <c r="EI82" s="82"/>
      <c r="EJ82" s="82"/>
      <c r="EK82" s="82"/>
      <c r="EL82" s="82"/>
      <c r="EM82" s="82"/>
      <c r="EN82" s="82"/>
      <c r="EO82" s="82"/>
      <c r="EP82" s="83"/>
      <c r="ER82" s="270"/>
      <c r="ES82" s="2"/>
      <c r="FA82" s="269"/>
    </row>
    <row r="83" spans="1:157" ht="5.25" customHeight="1">
      <c r="A83" s="22"/>
      <c r="B83" s="232"/>
      <c r="C83" s="127"/>
      <c r="D83" s="127"/>
      <c r="E83" s="127"/>
      <c r="F83" s="127"/>
      <c r="G83" s="127"/>
      <c r="H83" s="127"/>
      <c r="I83" s="127"/>
      <c r="J83" s="127"/>
      <c r="K83" s="127"/>
      <c r="L83" s="127"/>
      <c r="M83" s="128"/>
      <c r="N83" s="112"/>
      <c r="O83" s="113"/>
      <c r="P83" s="144"/>
      <c r="Q83" s="135"/>
      <c r="R83" s="135"/>
      <c r="S83" s="135"/>
      <c r="T83" s="135"/>
      <c r="U83" s="147"/>
      <c r="V83" s="144"/>
      <c r="W83" s="135"/>
      <c r="X83" s="135"/>
      <c r="Y83" s="135"/>
      <c r="Z83" s="135"/>
      <c r="AA83" s="135"/>
      <c r="AB83" s="135"/>
      <c r="AC83" s="135"/>
      <c r="AD83" s="140"/>
      <c r="AE83" s="134"/>
      <c r="AF83" s="135"/>
      <c r="AG83" s="135"/>
      <c r="AH83" s="135"/>
      <c r="AI83" s="135"/>
      <c r="AJ83" s="135"/>
      <c r="AK83" s="135"/>
      <c r="AL83" s="135"/>
      <c r="AM83" s="140"/>
      <c r="AN83" s="134"/>
      <c r="AO83" s="135"/>
      <c r="AP83" s="135"/>
      <c r="AQ83" s="135"/>
      <c r="AR83" s="135"/>
      <c r="AS83" s="135"/>
      <c r="AT83" s="135"/>
      <c r="AU83" s="135"/>
      <c r="AV83" s="140"/>
      <c r="AW83" s="24"/>
      <c r="AX83" s="23"/>
      <c r="AY83" s="232"/>
      <c r="AZ83" s="127"/>
      <c r="BA83" s="127"/>
      <c r="BB83" s="127"/>
      <c r="BC83" s="127"/>
      <c r="BD83" s="127"/>
      <c r="BE83" s="127"/>
      <c r="BF83" s="127"/>
      <c r="BG83" s="127"/>
      <c r="BH83" s="127"/>
      <c r="BI83" s="127"/>
      <c r="BJ83" s="128"/>
      <c r="BK83" s="112"/>
      <c r="BL83" s="113"/>
      <c r="BM83" s="90"/>
      <c r="BN83" s="82"/>
      <c r="BO83" s="82"/>
      <c r="BP83" s="82"/>
      <c r="BQ83" s="82"/>
      <c r="BR83" s="97"/>
      <c r="BS83" s="90"/>
      <c r="BT83" s="82"/>
      <c r="BU83" s="82"/>
      <c r="BV83" s="82"/>
      <c r="BW83" s="82"/>
      <c r="BX83" s="82"/>
      <c r="BY83" s="82"/>
      <c r="BZ83" s="82"/>
      <c r="CA83" s="83"/>
      <c r="CB83" s="90"/>
      <c r="CC83" s="82"/>
      <c r="CD83" s="82"/>
      <c r="CE83" s="82"/>
      <c r="CF83" s="82"/>
      <c r="CG83" s="82"/>
      <c r="CH83" s="82"/>
      <c r="CI83" s="82"/>
      <c r="CJ83" s="83"/>
      <c r="CK83" s="87"/>
      <c r="CL83" s="82"/>
      <c r="CM83" s="82"/>
      <c r="CN83" s="82"/>
      <c r="CO83" s="82"/>
      <c r="CP83" s="82"/>
      <c r="CQ83" s="82"/>
      <c r="CR83" s="82"/>
      <c r="CS83" s="83"/>
      <c r="CT83" s="24"/>
      <c r="CU83" s="22"/>
      <c r="CV83" s="232"/>
      <c r="CW83" s="127"/>
      <c r="CX83" s="127"/>
      <c r="CY83" s="127"/>
      <c r="CZ83" s="127"/>
      <c r="DA83" s="127"/>
      <c r="DB83" s="127"/>
      <c r="DC83" s="127"/>
      <c r="DD83" s="127"/>
      <c r="DE83" s="127"/>
      <c r="DF83" s="127"/>
      <c r="DG83" s="128"/>
      <c r="DH83" s="112"/>
      <c r="DI83" s="113"/>
      <c r="DJ83" s="90"/>
      <c r="DK83" s="82"/>
      <c r="DL83" s="82"/>
      <c r="DM83" s="82"/>
      <c r="DN83" s="82"/>
      <c r="DO83" s="97"/>
      <c r="DP83" s="90"/>
      <c r="DQ83" s="82"/>
      <c r="DR83" s="82"/>
      <c r="DS83" s="82"/>
      <c r="DT83" s="82"/>
      <c r="DU83" s="82"/>
      <c r="DV83" s="82"/>
      <c r="DW83" s="82"/>
      <c r="DX83" s="83"/>
      <c r="DY83" s="90"/>
      <c r="DZ83" s="82"/>
      <c r="EA83" s="82"/>
      <c r="EB83" s="82"/>
      <c r="EC83" s="82"/>
      <c r="ED83" s="82"/>
      <c r="EE83" s="82"/>
      <c r="EF83" s="82"/>
      <c r="EG83" s="83"/>
      <c r="EH83" s="87"/>
      <c r="EI83" s="82"/>
      <c r="EJ83" s="82"/>
      <c r="EK83" s="82"/>
      <c r="EL83" s="82"/>
      <c r="EM83" s="82"/>
      <c r="EN83" s="82"/>
      <c r="EO83" s="82"/>
      <c r="EP83" s="83"/>
      <c r="ER83" s="270"/>
      <c r="ES83" s="2"/>
      <c r="FA83" s="269" t="b">
        <v>0</v>
      </c>
    </row>
    <row r="84" spans="1:157" ht="5.25" customHeight="1">
      <c r="A84" s="22"/>
      <c r="B84" s="232"/>
      <c r="C84" s="127"/>
      <c r="D84" s="127"/>
      <c r="E84" s="127"/>
      <c r="F84" s="127"/>
      <c r="G84" s="127"/>
      <c r="H84" s="127"/>
      <c r="I84" s="127"/>
      <c r="J84" s="127"/>
      <c r="K84" s="127"/>
      <c r="L84" s="127"/>
      <c r="M84" s="128"/>
      <c r="N84" s="112"/>
      <c r="O84" s="113"/>
      <c r="P84" s="144"/>
      <c r="Q84" s="135"/>
      <c r="R84" s="135"/>
      <c r="S84" s="135"/>
      <c r="T84" s="135"/>
      <c r="U84" s="147"/>
      <c r="V84" s="144"/>
      <c r="W84" s="135"/>
      <c r="X84" s="135"/>
      <c r="Y84" s="135"/>
      <c r="Z84" s="135"/>
      <c r="AA84" s="135"/>
      <c r="AB84" s="135"/>
      <c r="AC84" s="135"/>
      <c r="AD84" s="140"/>
      <c r="AE84" s="134"/>
      <c r="AF84" s="135"/>
      <c r="AG84" s="135"/>
      <c r="AH84" s="135"/>
      <c r="AI84" s="135"/>
      <c r="AJ84" s="135"/>
      <c r="AK84" s="135"/>
      <c r="AL84" s="135"/>
      <c r="AM84" s="140"/>
      <c r="AN84" s="134"/>
      <c r="AO84" s="135"/>
      <c r="AP84" s="135"/>
      <c r="AQ84" s="135"/>
      <c r="AR84" s="135"/>
      <c r="AS84" s="135"/>
      <c r="AT84" s="135"/>
      <c r="AU84" s="135"/>
      <c r="AV84" s="140"/>
      <c r="AW84" s="24"/>
      <c r="AX84" s="23"/>
      <c r="AY84" s="232"/>
      <c r="AZ84" s="127"/>
      <c r="BA84" s="127"/>
      <c r="BB84" s="127"/>
      <c r="BC84" s="127"/>
      <c r="BD84" s="127"/>
      <c r="BE84" s="127"/>
      <c r="BF84" s="127"/>
      <c r="BG84" s="127"/>
      <c r="BH84" s="127"/>
      <c r="BI84" s="127"/>
      <c r="BJ84" s="128"/>
      <c r="BK84" s="112"/>
      <c r="BL84" s="113"/>
      <c r="BM84" s="90"/>
      <c r="BN84" s="82"/>
      <c r="BO84" s="82"/>
      <c r="BP84" s="82"/>
      <c r="BQ84" s="82"/>
      <c r="BR84" s="97"/>
      <c r="BS84" s="90"/>
      <c r="BT84" s="82"/>
      <c r="BU84" s="82"/>
      <c r="BV84" s="82"/>
      <c r="BW84" s="82"/>
      <c r="BX84" s="82"/>
      <c r="BY84" s="82"/>
      <c r="BZ84" s="82"/>
      <c r="CA84" s="83"/>
      <c r="CB84" s="90"/>
      <c r="CC84" s="82"/>
      <c r="CD84" s="82"/>
      <c r="CE84" s="82"/>
      <c r="CF84" s="82"/>
      <c r="CG84" s="82"/>
      <c r="CH84" s="82"/>
      <c r="CI84" s="82"/>
      <c r="CJ84" s="83"/>
      <c r="CK84" s="87"/>
      <c r="CL84" s="82"/>
      <c r="CM84" s="82"/>
      <c r="CN84" s="82"/>
      <c r="CO84" s="82"/>
      <c r="CP84" s="82"/>
      <c r="CQ84" s="82"/>
      <c r="CR84" s="82"/>
      <c r="CS84" s="83"/>
      <c r="CT84" s="24"/>
      <c r="CU84" s="22"/>
      <c r="CV84" s="232"/>
      <c r="CW84" s="127"/>
      <c r="CX84" s="127"/>
      <c r="CY84" s="127"/>
      <c r="CZ84" s="127"/>
      <c r="DA84" s="127"/>
      <c r="DB84" s="127"/>
      <c r="DC84" s="127"/>
      <c r="DD84" s="127"/>
      <c r="DE84" s="127"/>
      <c r="DF84" s="127"/>
      <c r="DG84" s="128"/>
      <c r="DH84" s="112"/>
      <c r="DI84" s="113"/>
      <c r="DJ84" s="90"/>
      <c r="DK84" s="82"/>
      <c r="DL84" s="82"/>
      <c r="DM84" s="82"/>
      <c r="DN84" s="82"/>
      <c r="DO84" s="97"/>
      <c r="DP84" s="90"/>
      <c r="DQ84" s="82"/>
      <c r="DR84" s="82"/>
      <c r="DS84" s="82"/>
      <c r="DT84" s="82"/>
      <c r="DU84" s="82"/>
      <c r="DV84" s="82"/>
      <c r="DW84" s="82"/>
      <c r="DX84" s="83"/>
      <c r="DY84" s="90"/>
      <c r="DZ84" s="82"/>
      <c r="EA84" s="82"/>
      <c r="EB84" s="82"/>
      <c r="EC84" s="82"/>
      <c r="ED84" s="82"/>
      <c r="EE84" s="82"/>
      <c r="EF84" s="82"/>
      <c r="EG84" s="83"/>
      <c r="EH84" s="87"/>
      <c r="EI84" s="82"/>
      <c r="EJ84" s="82"/>
      <c r="EK84" s="82"/>
      <c r="EL84" s="82"/>
      <c r="EM84" s="82"/>
      <c r="EN84" s="82"/>
      <c r="EO84" s="82"/>
      <c r="EP84" s="83"/>
      <c r="ER84" s="270"/>
      <c r="ES84" s="2"/>
      <c r="FA84" s="269"/>
    </row>
    <row r="85" spans="1:157" ht="5.25" customHeight="1" thickBot="1">
      <c r="A85" s="22"/>
      <c r="B85" s="233"/>
      <c r="C85" s="188"/>
      <c r="D85" s="188"/>
      <c r="E85" s="188"/>
      <c r="F85" s="188"/>
      <c r="G85" s="188"/>
      <c r="H85" s="188"/>
      <c r="I85" s="188"/>
      <c r="J85" s="188"/>
      <c r="K85" s="188"/>
      <c r="L85" s="188"/>
      <c r="M85" s="189"/>
      <c r="N85" s="236"/>
      <c r="O85" s="237"/>
      <c r="P85" s="150"/>
      <c r="Q85" s="137"/>
      <c r="R85" s="137"/>
      <c r="S85" s="137"/>
      <c r="T85" s="137"/>
      <c r="U85" s="152"/>
      <c r="V85" s="150"/>
      <c r="W85" s="137"/>
      <c r="X85" s="137"/>
      <c r="Y85" s="137"/>
      <c r="Z85" s="137"/>
      <c r="AA85" s="137"/>
      <c r="AB85" s="137"/>
      <c r="AC85" s="137"/>
      <c r="AD85" s="154"/>
      <c r="AE85" s="136"/>
      <c r="AF85" s="137"/>
      <c r="AG85" s="137"/>
      <c r="AH85" s="137"/>
      <c r="AI85" s="137"/>
      <c r="AJ85" s="137"/>
      <c r="AK85" s="137"/>
      <c r="AL85" s="137"/>
      <c r="AM85" s="154"/>
      <c r="AN85" s="136"/>
      <c r="AO85" s="137"/>
      <c r="AP85" s="137"/>
      <c r="AQ85" s="137"/>
      <c r="AR85" s="137"/>
      <c r="AS85" s="137"/>
      <c r="AT85" s="137"/>
      <c r="AU85" s="137"/>
      <c r="AV85" s="154"/>
      <c r="AW85" s="24"/>
      <c r="AX85" s="23"/>
      <c r="AY85" s="233"/>
      <c r="AZ85" s="188"/>
      <c r="BA85" s="188"/>
      <c r="BB85" s="188"/>
      <c r="BC85" s="188"/>
      <c r="BD85" s="188"/>
      <c r="BE85" s="188"/>
      <c r="BF85" s="188"/>
      <c r="BG85" s="188"/>
      <c r="BH85" s="188"/>
      <c r="BI85" s="188"/>
      <c r="BJ85" s="189"/>
      <c r="BK85" s="236"/>
      <c r="BL85" s="237"/>
      <c r="BM85" s="91"/>
      <c r="BN85" s="84"/>
      <c r="BO85" s="84"/>
      <c r="BP85" s="84"/>
      <c r="BQ85" s="84"/>
      <c r="BR85" s="98"/>
      <c r="BS85" s="91"/>
      <c r="BT85" s="84"/>
      <c r="BU85" s="84"/>
      <c r="BV85" s="84"/>
      <c r="BW85" s="84"/>
      <c r="BX85" s="84"/>
      <c r="BY85" s="84"/>
      <c r="BZ85" s="84"/>
      <c r="CA85" s="85"/>
      <c r="CB85" s="91"/>
      <c r="CC85" s="84"/>
      <c r="CD85" s="84"/>
      <c r="CE85" s="84"/>
      <c r="CF85" s="84"/>
      <c r="CG85" s="84"/>
      <c r="CH85" s="84"/>
      <c r="CI85" s="84"/>
      <c r="CJ85" s="85"/>
      <c r="CK85" s="88"/>
      <c r="CL85" s="84"/>
      <c r="CM85" s="84"/>
      <c r="CN85" s="84"/>
      <c r="CO85" s="84"/>
      <c r="CP85" s="84"/>
      <c r="CQ85" s="84"/>
      <c r="CR85" s="84"/>
      <c r="CS85" s="85"/>
      <c r="CT85" s="24"/>
      <c r="CU85" s="22"/>
      <c r="CV85" s="233"/>
      <c r="CW85" s="188"/>
      <c r="CX85" s="188"/>
      <c r="CY85" s="188"/>
      <c r="CZ85" s="188"/>
      <c r="DA85" s="188"/>
      <c r="DB85" s="188"/>
      <c r="DC85" s="188"/>
      <c r="DD85" s="188"/>
      <c r="DE85" s="188"/>
      <c r="DF85" s="188"/>
      <c r="DG85" s="189"/>
      <c r="DH85" s="236"/>
      <c r="DI85" s="237"/>
      <c r="DJ85" s="91"/>
      <c r="DK85" s="84"/>
      <c r="DL85" s="84"/>
      <c r="DM85" s="84"/>
      <c r="DN85" s="84"/>
      <c r="DO85" s="98"/>
      <c r="DP85" s="91"/>
      <c r="DQ85" s="84"/>
      <c r="DR85" s="84"/>
      <c r="DS85" s="84"/>
      <c r="DT85" s="84"/>
      <c r="DU85" s="84"/>
      <c r="DV85" s="84"/>
      <c r="DW85" s="84"/>
      <c r="DX85" s="85"/>
      <c r="DY85" s="91"/>
      <c r="DZ85" s="84"/>
      <c r="EA85" s="84"/>
      <c r="EB85" s="84"/>
      <c r="EC85" s="84"/>
      <c r="ED85" s="84"/>
      <c r="EE85" s="84"/>
      <c r="EF85" s="84"/>
      <c r="EG85" s="85"/>
      <c r="EH85" s="88"/>
      <c r="EI85" s="84"/>
      <c r="EJ85" s="84"/>
      <c r="EK85" s="84"/>
      <c r="EL85" s="84"/>
      <c r="EM85" s="84"/>
      <c r="EN85" s="84"/>
      <c r="EO85" s="84"/>
      <c r="EP85" s="85"/>
      <c r="ER85" s="270"/>
      <c r="ES85" s="2"/>
      <c r="FA85" s="269"/>
    </row>
    <row r="86" spans="1:157" ht="5.25" customHeight="1">
      <c r="A86" s="22"/>
      <c r="B86" s="168" t="s">
        <v>27</v>
      </c>
      <c r="C86" s="169"/>
      <c r="D86" s="169"/>
      <c r="E86" s="169"/>
      <c r="F86" s="169"/>
      <c r="G86" s="169"/>
      <c r="H86" s="170"/>
      <c r="I86" s="168"/>
      <c r="J86" s="169"/>
      <c r="K86" s="169"/>
      <c r="L86" s="169"/>
      <c r="M86" s="268">
        <f>'必要事項入力欄'!C15</f>
        <v>0</v>
      </c>
      <c r="N86" s="268"/>
      <c r="O86" s="268"/>
      <c r="P86" s="169" t="s">
        <v>22</v>
      </c>
      <c r="Q86" s="169"/>
      <c r="R86" s="268">
        <f>'必要事項入力欄'!F15</f>
        <v>0</v>
      </c>
      <c r="S86" s="268"/>
      <c r="T86" s="268"/>
      <c r="U86" s="169" t="s">
        <v>23</v>
      </c>
      <c r="V86" s="169"/>
      <c r="W86" s="268">
        <f>'必要事項入力欄'!I15</f>
        <v>0</v>
      </c>
      <c r="X86" s="268"/>
      <c r="Y86" s="268"/>
      <c r="Z86" s="169" t="s">
        <v>24</v>
      </c>
      <c r="AA86" s="170"/>
      <c r="AB86" s="171" t="s">
        <v>6</v>
      </c>
      <c r="AC86" s="172"/>
      <c r="AD86" s="173"/>
      <c r="AE86" s="168"/>
      <c r="AF86" s="169"/>
      <c r="AG86" s="169"/>
      <c r="AH86" s="169"/>
      <c r="AI86" s="169"/>
      <c r="AJ86" s="169"/>
      <c r="AK86" s="169"/>
      <c r="AL86" s="169"/>
      <c r="AM86" s="169"/>
      <c r="AN86" s="169"/>
      <c r="AO86" s="169"/>
      <c r="AP86" s="169"/>
      <c r="AQ86" s="169"/>
      <c r="AR86" s="169"/>
      <c r="AS86" s="169"/>
      <c r="AT86" s="169"/>
      <c r="AU86" s="169"/>
      <c r="AV86" s="170"/>
      <c r="AW86" s="24"/>
      <c r="AX86" s="23"/>
      <c r="AY86" s="168" t="s">
        <v>27</v>
      </c>
      <c r="AZ86" s="169"/>
      <c r="BA86" s="169"/>
      <c r="BB86" s="169"/>
      <c r="BC86" s="169"/>
      <c r="BD86" s="169"/>
      <c r="BE86" s="170"/>
      <c r="BF86" s="190"/>
      <c r="BG86" s="178"/>
      <c r="BH86" s="178"/>
      <c r="BI86" s="178"/>
      <c r="BJ86" s="178">
        <f>M86</f>
        <v>0</v>
      </c>
      <c r="BK86" s="178"/>
      <c r="BL86" s="178"/>
      <c r="BM86" s="178" t="s">
        <v>22</v>
      </c>
      <c r="BN86" s="178"/>
      <c r="BO86" s="178">
        <f>R86</f>
        <v>0</v>
      </c>
      <c r="BP86" s="178"/>
      <c r="BQ86" s="178"/>
      <c r="BR86" s="178" t="s">
        <v>23</v>
      </c>
      <c r="BS86" s="178"/>
      <c r="BT86" s="178">
        <f>W86</f>
        <v>0</v>
      </c>
      <c r="BU86" s="178"/>
      <c r="BV86" s="178"/>
      <c r="BW86" s="178" t="s">
        <v>24</v>
      </c>
      <c r="BX86" s="179"/>
      <c r="BY86" s="171" t="s">
        <v>6</v>
      </c>
      <c r="BZ86" s="172"/>
      <c r="CA86" s="173"/>
      <c r="CB86" s="168"/>
      <c r="CC86" s="169"/>
      <c r="CD86" s="169"/>
      <c r="CE86" s="169"/>
      <c r="CF86" s="169"/>
      <c r="CG86" s="169"/>
      <c r="CH86" s="169"/>
      <c r="CI86" s="169"/>
      <c r="CJ86" s="169"/>
      <c r="CK86" s="169"/>
      <c r="CL86" s="169"/>
      <c r="CM86" s="169"/>
      <c r="CN86" s="169"/>
      <c r="CO86" s="169"/>
      <c r="CP86" s="169"/>
      <c r="CQ86" s="169"/>
      <c r="CR86" s="169"/>
      <c r="CS86" s="170"/>
      <c r="CT86" s="24"/>
      <c r="CU86" s="22"/>
      <c r="CV86" s="168" t="s">
        <v>27</v>
      </c>
      <c r="CW86" s="169"/>
      <c r="CX86" s="169"/>
      <c r="CY86" s="169"/>
      <c r="CZ86" s="169"/>
      <c r="DA86" s="169"/>
      <c r="DB86" s="170"/>
      <c r="DC86" s="190"/>
      <c r="DD86" s="178"/>
      <c r="DE86" s="178"/>
      <c r="DF86" s="178"/>
      <c r="DG86" s="178">
        <f>BJ86</f>
        <v>0</v>
      </c>
      <c r="DH86" s="178"/>
      <c r="DI86" s="178"/>
      <c r="DJ86" s="178" t="s">
        <v>22</v>
      </c>
      <c r="DK86" s="178"/>
      <c r="DL86" s="178">
        <f>BO86</f>
        <v>0</v>
      </c>
      <c r="DM86" s="178"/>
      <c r="DN86" s="178"/>
      <c r="DO86" s="178" t="s">
        <v>23</v>
      </c>
      <c r="DP86" s="178"/>
      <c r="DQ86" s="178">
        <f>BT86</f>
        <v>0</v>
      </c>
      <c r="DR86" s="178"/>
      <c r="DS86" s="178"/>
      <c r="DT86" s="178" t="s">
        <v>24</v>
      </c>
      <c r="DU86" s="179"/>
      <c r="DV86" s="171" t="s">
        <v>6</v>
      </c>
      <c r="DW86" s="172"/>
      <c r="DX86" s="173"/>
      <c r="DY86" s="168"/>
      <c r="DZ86" s="169"/>
      <c r="EA86" s="169"/>
      <c r="EB86" s="169"/>
      <c r="EC86" s="169"/>
      <c r="ED86" s="169"/>
      <c r="EE86" s="169"/>
      <c r="EF86" s="169"/>
      <c r="EG86" s="169"/>
      <c r="EH86" s="169"/>
      <c r="EI86" s="169"/>
      <c r="EJ86" s="169"/>
      <c r="EK86" s="169"/>
      <c r="EL86" s="169"/>
      <c r="EM86" s="169"/>
      <c r="EN86" s="169"/>
      <c r="EO86" s="169"/>
      <c r="EP86" s="170"/>
      <c r="ER86" s="270"/>
      <c r="ES86" s="2"/>
      <c r="FA86" s="269"/>
    </row>
    <row r="87" spans="1:157" ht="5.25" customHeight="1">
      <c r="A87" s="22"/>
      <c r="B87" s="126"/>
      <c r="C87" s="127"/>
      <c r="D87" s="127"/>
      <c r="E87" s="127"/>
      <c r="F87" s="127"/>
      <c r="G87" s="127"/>
      <c r="H87" s="128"/>
      <c r="I87" s="126"/>
      <c r="J87" s="127"/>
      <c r="K87" s="127"/>
      <c r="L87" s="127"/>
      <c r="M87" s="53"/>
      <c r="N87" s="53"/>
      <c r="O87" s="53"/>
      <c r="P87" s="127"/>
      <c r="Q87" s="127"/>
      <c r="R87" s="53"/>
      <c r="S87" s="53"/>
      <c r="T87" s="53"/>
      <c r="U87" s="127"/>
      <c r="V87" s="127"/>
      <c r="W87" s="53"/>
      <c r="X87" s="53"/>
      <c r="Y87" s="53"/>
      <c r="Z87" s="127"/>
      <c r="AA87" s="128"/>
      <c r="AB87" s="63"/>
      <c r="AC87" s="64"/>
      <c r="AD87" s="174"/>
      <c r="AE87" s="126"/>
      <c r="AF87" s="127"/>
      <c r="AG87" s="127"/>
      <c r="AH87" s="127"/>
      <c r="AI87" s="127"/>
      <c r="AJ87" s="127"/>
      <c r="AK87" s="127"/>
      <c r="AL87" s="127"/>
      <c r="AM87" s="127"/>
      <c r="AN87" s="127"/>
      <c r="AO87" s="127"/>
      <c r="AP87" s="127"/>
      <c r="AQ87" s="127"/>
      <c r="AR87" s="127"/>
      <c r="AS87" s="127"/>
      <c r="AT87" s="127"/>
      <c r="AU87" s="127"/>
      <c r="AV87" s="128"/>
      <c r="AW87" s="24"/>
      <c r="AX87" s="23"/>
      <c r="AY87" s="126"/>
      <c r="AZ87" s="127"/>
      <c r="BA87" s="127"/>
      <c r="BB87" s="127"/>
      <c r="BC87" s="127"/>
      <c r="BD87" s="127"/>
      <c r="BE87" s="128"/>
      <c r="BF87" s="57"/>
      <c r="BG87" s="55"/>
      <c r="BH87" s="55"/>
      <c r="BI87" s="55"/>
      <c r="BJ87" s="55"/>
      <c r="BK87" s="55"/>
      <c r="BL87" s="55"/>
      <c r="BM87" s="55"/>
      <c r="BN87" s="55"/>
      <c r="BO87" s="55"/>
      <c r="BP87" s="55"/>
      <c r="BQ87" s="55"/>
      <c r="BR87" s="55"/>
      <c r="BS87" s="55"/>
      <c r="BT87" s="55"/>
      <c r="BU87" s="55"/>
      <c r="BV87" s="55"/>
      <c r="BW87" s="55"/>
      <c r="BX87" s="164"/>
      <c r="BY87" s="63"/>
      <c r="BZ87" s="64"/>
      <c r="CA87" s="174"/>
      <c r="CB87" s="126"/>
      <c r="CC87" s="127"/>
      <c r="CD87" s="127"/>
      <c r="CE87" s="127"/>
      <c r="CF87" s="127"/>
      <c r="CG87" s="127"/>
      <c r="CH87" s="127"/>
      <c r="CI87" s="127"/>
      <c r="CJ87" s="127"/>
      <c r="CK87" s="127"/>
      <c r="CL87" s="127"/>
      <c r="CM87" s="127"/>
      <c r="CN87" s="127"/>
      <c r="CO87" s="127"/>
      <c r="CP87" s="127"/>
      <c r="CQ87" s="127"/>
      <c r="CR87" s="127"/>
      <c r="CS87" s="128"/>
      <c r="CT87" s="24"/>
      <c r="CU87" s="22"/>
      <c r="CV87" s="126"/>
      <c r="CW87" s="127"/>
      <c r="CX87" s="127"/>
      <c r="CY87" s="127"/>
      <c r="CZ87" s="127"/>
      <c r="DA87" s="127"/>
      <c r="DB87" s="128"/>
      <c r="DC87" s="57"/>
      <c r="DD87" s="55"/>
      <c r="DE87" s="55"/>
      <c r="DF87" s="55"/>
      <c r="DG87" s="55"/>
      <c r="DH87" s="55"/>
      <c r="DI87" s="55"/>
      <c r="DJ87" s="55"/>
      <c r="DK87" s="55"/>
      <c r="DL87" s="55"/>
      <c r="DM87" s="55"/>
      <c r="DN87" s="55"/>
      <c r="DO87" s="55"/>
      <c r="DP87" s="55"/>
      <c r="DQ87" s="55"/>
      <c r="DR87" s="55"/>
      <c r="DS87" s="55"/>
      <c r="DT87" s="55"/>
      <c r="DU87" s="164"/>
      <c r="DV87" s="63"/>
      <c r="DW87" s="64"/>
      <c r="DX87" s="174"/>
      <c r="DY87" s="126"/>
      <c r="DZ87" s="127"/>
      <c r="EA87" s="127"/>
      <c r="EB87" s="127"/>
      <c r="EC87" s="127"/>
      <c r="ED87" s="127"/>
      <c r="EE87" s="127"/>
      <c r="EF87" s="127"/>
      <c r="EG87" s="127"/>
      <c r="EH87" s="127"/>
      <c r="EI87" s="127"/>
      <c r="EJ87" s="127"/>
      <c r="EK87" s="127"/>
      <c r="EL87" s="127"/>
      <c r="EM87" s="127"/>
      <c r="EN87" s="127"/>
      <c r="EO87" s="127"/>
      <c r="EP87" s="128"/>
      <c r="ER87" s="270"/>
      <c r="ES87" s="2"/>
      <c r="FA87" s="269"/>
    </row>
    <row r="88" spans="1:149" ht="5.25" customHeight="1">
      <c r="A88" s="22"/>
      <c r="B88" s="129"/>
      <c r="C88" s="130"/>
      <c r="D88" s="130"/>
      <c r="E88" s="130"/>
      <c r="F88" s="130"/>
      <c r="G88" s="130"/>
      <c r="H88" s="131"/>
      <c r="I88" s="129"/>
      <c r="J88" s="130"/>
      <c r="K88" s="130"/>
      <c r="L88" s="130"/>
      <c r="M88" s="185"/>
      <c r="N88" s="185"/>
      <c r="O88" s="185"/>
      <c r="P88" s="130"/>
      <c r="Q88" s="130"/>
      <c r="R88" s="185"/>
      <c r="S88" s="185"/>
      <c r="T88" s="185"/>
      <c r="U88" s="130"/>
      <c r="V88" s="130"/>
      <c r="W88" s="185"/>
      <c r="X88" s="185"/>
      <c r="Y88" s="185"/>
      <c r="Z88" s="130"/>
      <c r="AA88" s="131"/>
      <c r="AB88" s="63"/>
      <c r="AC88" s="64"/>
      <c r="AD88" s="174"/>
      <c r="AE88" s="126"/>
      <c r="AF88" s="127"/>
      <c r="AG88" s="127"/>
      <c r="AH88" s="127"/>
      <c r="AI88" s="127"/>
      <c r="AJ88" s="127"/>
      <c r="AK88" s="127"/>
      <c r="AL88" s="127"/>
      <c r="AM88" s="127"/>
      <c r="AN88" s="127"/>
      <c r="AO88" s="127"/>
      <c r="AP88" s="127"/>
      <c r="AQ88" s="127"/>
      <c r="AR88" s="127"/>
      <c r="AS88" s="127"/>
      <c r="AT88" s="127"/>
      <c r="AU88" s="127"/>
      <c r="AV88" s="128"/>
      <c r="AW88" s="24"/>
      <c r="AX88" s="23"/>
      <c r="AY88" s="129"/>
      <c r="AZ88" s="130"/>
      <c r="BA88" s="130"/>
      <c r="BB88" s="130"/>
      <c r="BC88" s="130"/>
      <c r="BD88" s="130"/>
      <c r="BE88" s="131"/>
      <c r="BF88" s="58"/>
      <c r="BG88" s="56"/>
      <c r="BH88" s="56"/>
      <c r="BI88" s="56"/>
      <c r="BJ88" s="56"/>
      <c r="BK88" s="56"/>
      <c r="BL88" s="56"/>
      <c r="BM88" s="56"/>
      <c r="BN88" s="56"/>
      <c r="BO88" s="56"/>
      <c r="BP88" s="56"/>
      <c r="BQ88" s="56"/>
      <c r="BR88" s="56"/>
      <c r="BS88" s="56"/>
      <c r="BT88" s="56"/>
      <c r="BU88" s="56"/>
      <c r="BV88" s="56"/>
      <c r="BW88" s="56"/>
      <c r="BX88" s="165"/>
      <c r="BY88" s="63"/>
      <c r="BZ88" s="64"/>
      <c r="CA88" s="174"/>
      <c r="CB88" s="126"/>
      <c r="CC88" s="127"/>
      <c r="CD88" s="127"/>
      <c r="CE88" s="127"/>
      <c r="CF88" s="127"/>
      <c r="CG88" s="127"/>
      <c r="CH88" s="127"/>
      <c r="CI88" s="127"/>
      <c r="CJ88" s="127"/>
      <c r="CK88" s="127"/>
      <c r="CL88" s="127"/>
      <c r="CM88" s="127"/>
      <c r="CN88" s="127"/>
      <c r="CO88" s="127"/>
      <c r="CP88" s="127"/>
      <c r="CQ88" s="127"/>
      <c r="CR88" s="127"/>
      <c r="CS88" s="128"/>
      <c r="CT88" s="24"/>
      <c r="CU88" s="22"/>
      <c r="CV88" s="129"/>
      <c r="CW88" s="130"/>
      <c r="CX88" s="130"/>
      <c r="CY88" s="130"/>
      <c r="CZ88" s="130"/>
      <c r="DA88" s="130"/>
      <c r="DB88" s="131"/>
      <c r="DC88" s="58"/>
      <c r="DD88" s="56"/>
      <c r="DE88" s="56"/>
      <c r="DF88" s="56"/>
      <c r="DG88" s="56"/>
      <c r="DH88" s="56"/>
      <c r="DI88" s="56"/>
      <c r="DJ88" s="56"/>
      <c r="DK88" s="56"/>
      <c r="DL88" s="56"/>
      <c r="DM88" s="56"/>
      <c r="DN88" s="56"/>
      <c r="DO88" s="56"/>
      <c r="DP88" s="56"/>
      <c r="DQ88" s="56"/>
      <c r="DR88" s="56"/>
      <c r="DS88" s="56"/>
      <c r="DT88" s="56"/>
      <c r="DU88" s="165"/>
      <c r="DV88" s="63"/>
      <c r="DW88" s="64"/>
      <c r="DX88" s="174"/>
      <c r="DY88" s="126"/>
      <c r="DZ88" s="127"/>
      <c r="EA88" s="127"/>
      <c r="EB88" s="127"/>
      <c r="EC88" s="127"/>
      <c r="ED88" s="127"/>
      <c r="EE88" s="127"/>
      <c r="EF88" s="127"/>
      <c r="EG88" s="127"/>
      <c r="EH88" s="127"/>
      <c r="EI88" s="127"/>
      <c r="EJ88" s="127"/>
      <c r="EK88" s="127"/>
      <c r="EL88" s="127"/>
      <c r="EM88" s="127"/>
      <c r="EN88" s="127"/>
      <c r="EO88" s="127"/>
      <c r="EP88" s="128"/>
      <c r="ER88" s="270"/>
      <c r="ES88" s="2"/>
    </row>
    <row r="89" spans="1:149" ht="5.25" customHeight="1">
      <c r="A89" s="22"/>
      <c r="B89" s="123" t="s">
        <v>80</v>
      </c>
      <c r="C89" s="124"/>
      <c r="D89" s="124"/>
      <c r="E89" s="124"/>
      <c r="F89" s="124"/>
      <c r="G89" s="124"/>
      <c r="H89" s="125"/>
      <c r="I89" s="271" t="s">
        <v>81</v>
      </c>
      <c r="J89" s="272"/>
      <c r="K89" s="272"/>
      <c r="L89" s="272"/>
      <c r="M89" s="272"/>
      <c r="N89" s="272"/>
      <c r="O89" s="272"/>
      <c r="P89" s="272"/>
      <c r="Q89" s="272"/>
      <c r="R89" s="272"/>
      <c r="S89" s="272"/>
      <c r="T89" s="272"/>
      <c r="U89" s="272"/>
      <c r="V89" s="272"/>
      <c r="W89" s="272"/>
      <c r="X89" s="272"/>
      <c r="Y89" s="272"/>
      <c r="Z89" s="272"/>
      <c r="AA89" s="273"/>
      <c r="AB89" s="63"/>
      <c r="AC89" s="64"/>
      <c r="AD89" s="174"/>
      <c r="AE89" s="126"/>
      <c r="AF89" s="127"/>
      <c r="AG89" s="127"/>
      <c r="AH89" s="127"/>
      <c r="AI89" s="127"/>
      <c r="AJ89" s="127"/>
      <c r="AK89" s="127"/>
      <c r="AL89" s="127"/>
      <c r="AM89" s="127"/>
      <c r="AN89" s="127"/>
      <c r="AO89" s="127"/>
      <c r="AP89" s="127"/>
      <c r="AQ89" s="127"/>
      <c r="AR89" s="127"/>
      <c r="AS89" s="127"/>
      <c r="AT89" s="127"/>
      <c r="AU89" s="127"/>
      <c r="AV89" s="128"/>
      <c r="AW89" s="24"/>
      <c r="AX89" s="23"/>
      <c r="AY89" s="123" t="s">
        <v>28</v>
      </c>
      <c r="AZ89" s="124"/>
      <c r="BA89" s="124"/>
      <c r="BB89" s="124"/>
      <c r="BC89" s="124"/>
      <c r="BD89" s="124"/>
      <c r="BE89" s="125"/>
      <c r="BF89" s="181"/>
      <c r="BG89" s="182"/>
      <c r="BH89" s="182"/>
      <c r="BI89" s="182"/>
      <c r="BJ89" s="182"/>
      <c r="BK89" s="182"/>
      <c r="BL89" s="182"/>
      <c r="BM89" s="182"/>
      <c r="BN89" s="182"/>
      <c r="BO89" s="182"/>
      <c r="BP89" s="182"/>
      <c r="BQ89" s="182"/>
      <c r="BR89" s="182"/>
      <c r="BS89" s="182"/>
      <c r="BT89" s="182"/>
      <c r="BU89" s="182"/>
      <c r="BV89" s="124" t="s">
        <v>29</v>
      </c>
      <c r="BW89" s="124"/>
      <c r="BX89" s="125"/>
      <c r="BY89" s="63"/>
      <c r="BZ89" s="64"/>
      <c r="CA89" s="174"/>
      <c r="CB89" s="126"/>
      <c r="CC89" s="127"/>
      <c r="CD89" s="127"/>
      <c r="CE89" s="127"/>
      <c r="CF89" s="127"/>
      <c r="CG89" s="127"/>
      <c r="CH89" s="127"/>
      <c r="CI89" s="127"/>
      <c r="CJ89" s="127"/>
      <c r="CK89" s="127"/>
      <c r="CL89" s="127"/>
      <c r="CM89" s="127"/>
      <c r="CN89" s="127"/>
      <c r="CO89" s="127"/>
      <c r="CP89" s="127"/>
      <c r="CQ89" s="127"/>
      <c r="CR89" s="127"/>
      <c r="CS89" s="128"/>
      <c r="CT89" s="24"/>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63"/>
      <c r="DW89" s="64"/>
      <c r="DX89" s="174"/>
      <c r="DY89" s="126"/>
      <c r="DZ89" s="127"/>
      <c r="EA89" s="127"/>
      <c r="EB89" s="127"/>
      <c r="EC89" s="127"/>
      <c r="ED89" s="127"/>
      <c r="EE89" s="127"/>
      <c r="EF89" s="127"/>
      <c r="EG89" s="127"/>
      <c r="EH89" s="127"/>
      <c r="EI89" s="127"/>
      <c r="EJ89" s="127"/>
      <c r="EK89" s="127"/>
      <c r="EL89" s="127"/>
      <c r="EM89" s="127"/>
      <c r="EN89" s="127"/>
      <c r="EO89" s="127"/>
      <c r="EP89" s="128"/>
      <c r="ER89" s="270"/>
      <c r="ES89" s="2"/>
    </row>
    <row r="90" spans="1:149" ht="5.25" customHeight="1">
      <c r="A90" s="22"/>
      <c r="B90" s="126"/>
      <c r="C90" s="127"/>
      <c r="D90" s="127"/>
      <c r="E90" s="127"/>
      <c r="F90" s="127"/>
      <c r="G90" s="127"/>
      <c r="H90" s="128"/>
      <c r="I90" s="274"/>
      <c r="J90" s="275"/>
      <c r="K90" s="275"/>
      <c r="L90" s="275"/>
      <c r="M90" s="275"/>
      <c r="N90" s="275"/>
      <c r="O90" s="275"/>
      <c r="P90" s="275"/>
      <c r="Q90" s="275"/>
      <c r="R90" s="275"/>
      <c r="S90" s="275"/>
      <c r="T90" s="275"/>
      <c r="U90" s="275"/>
      <c r="V90" s="275"/>
      <c r="W90" s="275"/>
      <c r="X90" s="275"/>
      <c r="Y90" s="275"/>
      <c r="Z90" s="275"/>
      <c r="AA90" s="276"/>
      <c r="AB90" s="63"/>
      <c r="AC90" s="64"/>
      <c r="AD90" s="174"/>
      <c r="AE90" s="126"/>
      <c r="AF90" s="127"/>
      <c r="AG90" s="127"/>
      <c r="AH90" s="127"/>
      <c r="AI90" s="127"/>
      <c r="AJ90" s="127"/>
      <c r="AK90" s="127"/>
      <c r="AL90" s="127"/>
      <c r="AM90" s="127"/>
      <c r="AN90" s="127"/>
      <c r="AO90" s="127"/>
      <c r="AP90" s="127"/>
      <c r="AQ90" s="127"/>
      <c r="AR90" s="127"/>
      <c r="AS90" s="127"/>
      <c r="AT90" s="127"/>
      <c r="AU90" s="127"/>
      <c r="AV90" s="128"/>
      <c r="AW90" s="24"/>
      <c r="AX90" s="23"/>
      <c r="AY90" s="126"/>
      <c r="AZ90" s="127"/>
      <c r="BA90" s="127"/>
      <c r="BB90" s="127"/>
      <c r="BC90" s="127"/>
      <c r="BD90" s="127"/>
      <c r="BE90" s="128"/>
      <c r="BF90" s="183"/>
      <c r="BG90" s="53"/>
      <c r="BH90" s="53"/>
      <c r="BI90" s="53"/>
      <c r="BJ90" s="53"/>
      <c r="BK90" s="53"/>
      <c r="BL90" s="53"/>
      <c r="BM90" s="53"/>
      <c r="BN90" s="53"/>
      <c r="BO90" s="53"/>
      <c r="BP90" s="53"/>
      <c r="BQ90" s="53"/>
      <c r="BR90" s="53"/>
      <c r="BS90" s="53"/>
      <c r="BT90" s="53"/>
      <c r="BU90" s="53"/>
      <c r="BV90" s="127"/>
      <c r="BW90" s="127"/>
      <c r="BX90" s="128"/>
      <c r="BY90" s="63"/>
      <c r="BZ90" s="64"/>
      <c r="CA90" s="174"/>
      <c r="CB90" s="126"/>
      <c r="CC90" s="127"/>
      <c r="CD90" s="127"/>
      <c r="CE90" s="127"/>
      <c r="CF90" s="127"/>
      <c r="CG90" s="127"/>
      <c r="CH90" s="127"/>
      <c r="CI90" s="127"/>
      <c r="CJ90" s="127"/>
      <c r="CK90" s="127"/>
      <c r="CL90" s="127"/>
      <c r="CM90" s="127"/>
      <c r="CN90" s="127"/>
      <c r="CO90" s="127"/>
      <c r="CP90" s="127"/>
      <c r="CQ90" s="127"/>
      <c r="CR90" s="127"/>
      <c r="CS90" s="128"/>
      <c r="CT90" s="24"/>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63"/>
      <c r="DW90" s="64"/>
      <c r="DX90" s="174"/>
      <c r="DY90" s="126"/>
      <c r="DZ90" s="127"/>
      <c r="EA90" s="127"/>
      <c r="EB90" s="127"/>
      <c r="EC90" s="127"/>
      <c r="ED90" s="127"/>
      <c r="EE90" s="127"/>
      <c r="EF90" s="127"/>
      <c r="EG90" s="127"/>
      <c r="EH90" s="127"/>
      <c r="EI90" s="127"/>
      <c r="EJ90" s="127"/>
      <c r="EK90" s="127"/>
      <c r="EL90" s="127"/>
      <c r="EM90" s="127"/>
      <c r="EN90" s="127"/>
      <c r="EO90" s="127"/>
      <c r="EP90" s="128"/>
      <c r="ER90" s="270"/>
      <c r="ES90" s="2"/>
    </row>
    <row r="91" spans="1:149" ht="5.25" customHeight="1">
      <c r="A91" s="22"/>
      <c r="B91" s="126"/>
      <c r="C91" s="127"/>
      <c r="D91" s="127"/>
      <c r="E91" s="127"/>
      <c r="F91" s="127"/>
      <c r="G91" s="127"/>
      <c r="H91" s="128"/>
      <c r="I91" s="274"/>
      <c r="J91" s="275"/>
      <c r="K91" s="275"/>
      <c r="L91" s="275"/>
      <c r="M91" s="275"/>
      <c r="N91" s="275"/>
      <c r="O91" s="275"/>
      <c r="P91" s="275"/>
      <c r="Q91" s="275"/>
      <c r="R91" s="275"/>
      <c r="S91" s="275"/>
      <c r="T91" s="275"/>
      <c r="U91" s="275"/>
      <c r="V91" s="275"/>
      <c r="W91" s="275"/>
      <c r="X91" s="275"/>
      <c r="Y91" s="275"/>
      <c r="Z91" s="275"/>
      <c r="AA91" s="276"/>
      <c r="AB91" s="63"/>
      <c r="AC91" s="64"/>
      <c r="AD91" s="174"/>
      <c r="AE91" s="126"/>
      <c r="AF91" s="127"/>
      <c r="AG91" s="127"/>
      <c r="AH91" s="127"/>
      <c r="AI91" s="127"/>
      <c r="AJ91" s="127"/>
      <c r="AK91" s="127"/>
      <c r="AL91" s="127"/>
      <c r="AM91" s="127"/>
      <c r="AN91" s="127"/>
      <c r="AO91" s="127"/>
      <c r="AP91" s="127"/>
      <c r="AQ91" s="127"/>
      <c r="AR91" s="127"/>
      <c r="AS91" s="127"/>
      <c r="AT91" s="127"/>
      <c r="AU91" s="127"/>
      <c r="AV91" s="128"/>
      <c r="AW91" s="24"/>
      <c r="AX91" s="23"/>
      <c r="AY91" s="126"/>
      <c r="AZ91" s="127"/>
      <c r="BA91" s="127"/>
      <c r="BB91" s="127"/>
      <c r="BC91" s="127"/>
      <c r="BD91" s="127"/>
      <c r="BE91" s="128"/>
      <c r="BF91" s="184"/>
      <c r="BG91" s="185"/>
      <c r="BH91" s="185"/>
      <c r="BI91" s="185"/>
      <c r="BJ91" s="185"/>
      <c r="BK91" s="185"/>
      <c r="BL91" s="185"/>
      <c r="BM91" s="185"/>
      <c r="BN91" s="185"/>
      <c r="BO91" s="185"/>
      <c r="BP91" s="185"/>
      <c r="BQ91" s="185"/>
      <c r="BR91" s="185"/>
      <c r="BS91" s="185"/>
      <c r="BT91" s="185"/>
      <c r="BU91" s="185"/>
      <c r="BV91" s="130"/>
      <c r="BW91" s="130"/>
      <c r="BX91" s="131"/>
      <c r="BY91" s="63"/>
      <c r="BZ91" s="64"/>
      <c r="CA91" s="174"/>
      <c r="CB91" s="126"/>
      <c r="CC91" s="127"/>
      <c r="CD91" s="127"/>
      <c r="CE91" s="127"/>
      <c r="CF91" s="127"/>
      <c r="CG91" s="127"/>
      <c r="CH91" s="127"/>
      <c r="CI91" s="127"/>
      <c r="CJ91" s="127"/>
      <c r="CK91" s="127"/>
      <c r="CL91" s="127"/>
      <c r="CM91" s="127"/>
      <c r="CN91" s="127"/>
      <c r="CO91" s="127"/>
      <c r="CP91" s="127"/>
      <c r="CQ91" s="127"/>
      <c r="CR91" s="127"/>
      <c r="CS91" s="128"/>
      <c r="CT91" s="24"/>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63"/>
      <c r="DW91" s="64"/>
      <c r="DX91" s="174"/>
      <c r="DY91" s="126"/>
      <c r="DZ91" s="127"/>
      <c r="EA91" s="127"/>
      <c r="EB91" s="127"/>
      <c r="EC91" s="127"/>
      <c r="ED91" s="127"/>
      <c r="EE91" s="127"/>
      <c r="EF91" s="127"/>
      <c r="EG91" s="127"/>
      <c r="EH91" s="127"/>
      <c r="EI91" s="127"/>
      <c r="EJ91" s="127"/>
      <c r="EK91" s="127"/>
      <c r="EL91" s="127"/>
      <c r="EM91" s="127"/>
      <c r="EN91" s="127"/>
      <c r="EO91" s="127"/>
      <c r="EP91" s="128"/>
      <c r="ER91" s="270"/>
      <c r="ES91" s="2"/>
    </row>
    <row r="92" spans="1:149" ht="5.25" customHeight="1">
      <c r="A92" s="22"/>
      <c r="B92" s="126"/>
      <c r="C92" s="127"/>
      <c r="D92" s="127"/>
      <c r="E92" s="127"/>
      <c r="F92" s="127"/>
      <c r="G92" s="127"/>
      <c r="H92" s="128"/>
      <c r="I92" s="274"/>
      <c r="J92" s="275"/>
      <c r="K92" s="275"/>
      <c r="L92" s="275"/>
      <c r="M92" s="275"/>
      <c r="N92" s="275"/>
      <c r="O92" s="275"/>
      <c r="P92" s="275"/>
      <c r="Q92" s="275"/>
      <c r="R92" s="275"/>
      <c r="S92" s="275"/>
      <c r="T92" s="275"/>
      <c r="U92" s="275"/>
      <c r="V92" s="275"/>
      <c r="W92" s="275"/>
      <c r="X92" s="275"/>
      <c r="Y92" s="275"/>
      <c r="Z92" s="275"/>
      <c r="AA92" s="276"/>
      <c r="AB92" s="63"/>
      <c r="AC92" s="64"/>
      <c r="AD92" s="174"/>
      <c r="AE92" s="126"/>
      <c r="AF92" s="127"/>
      <c r="AG92" s="127"/>
      <c r="AH92" s="127"/>
      <c r="AI92" s="127"/>
      <c r="AJ92" s="127"/>
      <c r="AK92" s="127"/>
      <c r="AL92" s="127"/>
      <c r="AM92" s="127"/>
      <c r="AN92" s="127"/>
      <c r="AO92" s="127"/>
      <c r="AP92" s="127"/>
      <c r="AQ92" s="127"/>
      <c r="AR92" s="127"/>
      <c r="AS92" s="127"/>
      <c r="AT92" s="127"/>
      <c r="AU92" s="127"/>
      <c r="AV92" s="128"/>
      <c r="AW92" s="24"/>
      <c r="AX92" s="23"/>
      <c r="AY92" s="126"/>
      <c r="AZ92" s="127"/>
      <c r="BA92" s="127"/>
      <c r="BB92" s="127"/>
      <c r="BC92" s="127"/>
      <c r="BD92" s="127"/>
      <c r="BE92" s="128"/>
      <c r="BF92" s="181"/>
      <c r="BG92" s="182"/>
      <c r="BH92" s="182"/>
      <c r="BI92" s="182"/>
      <c r="BJ92" s="182"/>
      <c r="BK92" s="182"/>
      <c r="BL92" s="182"/>
      <c r="BM92" s="182"/>
      <c r="BN92" s="182"/>
      <c r="BO92" s="182"/>
      <c r="BP92" s="182"/>
      <c r="BQ92" s="182"/>
      <c r="BR92" s="182"/>
      <c r="BS92" s="182"/>
      <c r="BT92" s="182"/>
      <c r="BU92" s="182"/>
      <c r="BV92" s="124" t="s">
        <v>4</v>
      </c>
      <c r="BW92" s="124"/>
      <c r="BX92" s="125"/>
      <c r="BY92" s="63"/>
      <c r="BZ92" s="64"/>
      <c r="CA92" s="174"/>
      <c r="CB92" s="126"/>
      <c r="CC92" s="127"/>
      <c r="CD92" s="127"/>
      <c r="CE92" s="127"/>
      <c r="CF92" s="127"/>
      <c r="CG92" s="127"/>
      <c r="CH92" s="127"/>
      <c r="CI92" s="127"/>
      <c r="CJ92" s="127"/>
      <c r="CK92" s="127"/>
      <c r="CL92" s="127"/>
      <c r="CM92" s="127"/>
      <c r="CN92" s="127"/>
      <c r="CO92" s="127"/>
      <c r="CP92" s="127"/>
      <c r="CQ92" s="127"/>
      <c r="CR92" s="127"/>
      <c r="CS92" s="128"/>
      <c r="CT92" s="24"/>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63"/>
      <c r="DW92" s="64"/>
      <c r="DX92" s="174"/>
      <c r="DY92" s="126"/>
      <c r="DZ92" s="127"/>
      <c r="EA92" s="127"/>
      <c r="EB92" s="127"/>
      <c r="EC92" s="127"/>
      <c r="ED92" s="127"/>
      <c r="EE92" s="127"/>
      <c r="EF92" s="127"/>
      <c r="EG92" s="127"/>
      <c r="EH92" s="127"/>
      <c r="EI92" s="127"/>
      <c r="EJ92" s="127"/>
      <c r="EK92" s="127"/>
      <c r="EL92" s="127"/>
      <c r="EM92" s="127"/>
      <c r="EN92" s="127"/>
      <c r="EO92" s="127"/>
      <c r="EP92" s="128"/>
      <c r="ER92" s="270"/>
      <c r="ES92" s="2"/>
    </row>
    <row r="93" spans="1:149" ht="5.25" customHeight="1">
      <c r="A93" s="22"/>
      <c r="B93" s="126"/>
      <c r="C93" s="127"/>
      <c r="D93" s="127"/>
      <c r="E93" s="127"/>
      <c r="F93" s="127"/>
      <c r="G93" s="127"/>
      <c r="H93" s="128"/>
      <c r="I93" s="274"/>
      <c r="J93" s="275"/>
      <c r="K93" s="275"/>
      <c r="L93" s="275"/>
      <c r="M93" s="275"/>
      <c r="N93" s="275"/>
      <c r="O93" s="275"/>
      <c r="P93" s="275"/>
      <c r="Q93" s="275"/>
      <c r="R93" s="275"/>
      <c r="S93" s="275"/>
      <c r="T93" s="275"/>
      <c r="U93" s="275"/>
      <c r="V93" s="275"/>
      <c r="W93" s="275"/>
      <c r="X93" s="275"/>
      <c r="Y93" s="275"/>
      <c r="Z93" s="275"/>
      <c r="AA93" s="276"/>
      <c r="AB93" s="63"/>
      <c r="AC93" s="64"/>
      <c r="AD93" s="174"/>
      <c r="AE93" s="126"/>
      <c r="AF93" s="127"/>
      <c r="AG93" s="127"/>
      <c r="AH93" s="127"/>
      <c r="AI93" s="127"/>
      <c r="AJ93" s="127"/>
      <c r="AK93" s="127"/>
      <c r="AL93" s="127"/>
      <c r="AM93" s="127"/>
      <c r="AN93" s="127"/>
      <c r="AO93" s="127"/>
      <c r="AP93" s="127"/>
      <c r="AQ93" s="127"/>
      <c r="AR93" s="127"/>
      <c r="AS93" s="127"/>
      <c r="AT93" s="127"/>
      <c r="AU93" s="127"/>
      <c r="AV93" s="128"/>
      <c r="AW93" s="24"/>
      <c r="AX93" s="23"/>
      <c r="AY93" s="126"/>
      <c r="AZ93" s="127"/>
      <c r="BA93" s="127"/>
      <c r="BB93" s="127"/>
      <c r="BC93" s="127"/>
      <c r="BD93" s="127"/>
      <c r="BE93" s="128"/>
      <c r="BF93" s="183"/>
      <c r="BG93" s="53"/>
      <c r="BH93" s="53"/>
      <c r="BI93" s="53"/>
      <c r="BJ93" s="53"/>
      <c r="BK93" s="53"/>
      <c r="BL93" s="53"/>
      <c r="BM93" s="53"/>
      <c r="BN93" s="53"/>
      <c r="BO93" s="53"/>
      <c r="BP93" s="53"/>
      <c r="BQ93" s="53"/>
      <c r="BR93" s="53"/>
      <c r="BS93" s="53"/>
      <c r="BT93" s="53"/>
      <c r="BU93" s="53"/>
      <c r="BV93" s="127"/>
      <c r="BW93" s="127"/>
      <c r="BX93" s="128"/>
      <c r="BY93" s="63"/>
      <c r="BZ93" s="64"/>
      <c r="CA93" s="174"/>
      <c r="CB93" s="126"/>
      <c r="CC93" s="127"/>
      <c r="CD93" s="127"/>
      <c r="CE93" s="127"/>
      <c r="CF93" s="127"/>
      <c r="CG93" s="127"/>
      <c r="CH93" s="127"/>
      <c r="CI93" s="127"/>
      <c r="CJ93" s="127"/>
      <c r="CK93" s="127"/>
      <c r="CL93" s="127"/>
      <c r="CM93" s="127"/>
      <c r="CN93" s="127"/>
      <c r="CO93" s="127"/>
      <c r="CP93" s="127"/>
      <c r="CQ93" s="127"/>
      <c r="CR93" s="127"/>
      <c r="CS93" s="128"/>
      <c r="CT93" s="24"/>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63"/>
      <c r="DW93" s="64"/>
      <c r="DX93" s="174"/>
      <c r="DY93" s="126"/>
      <c r="DZ93" s="127"/>
      <c r="EA93" s="127"/>
      <c r="EB93" s="127"/>
      <c r="EC93" s="127"/>
      <c r="ED93" s="127"/>
      <c r="EE93" s="127"/>
      <c r="EF93" s="127"/>
      <c r="EG93" s="127"/>
      <c r="EH93" s="127"/>
      <c r="EI93" s="127"/>
      <c r="EJ93" s="127"/>
      <c r="EK93" s="127"/>
      <c r="EL93" s="127"/>
      <c r="EM93" s="127"/>
      <c r="EN93" s="127"/>
      <c r="EO93" s="127"/>
      <c r="EP93" s="128"/>
      <c r="ER93" s="270"/>
      <c r="ES93" s="2"/>
    </row>
    <row r="94" spans="1:149" ht="5.25" customHeight="1">
      <c r="A94" s="22"/>
      <c r="B94" s="126"/>
      <c r="C94" s="127"/>
      <c r="D94" s="127"/>
      <c r="E94" s="127"/>
      <c r="F94" s="127"/>
      <c r="G94" s="127"/>
      <c r="H94" s="128"/>
      <c r="I94" s="274"/>
      <c r="J94" s="275"/>
      <c r="K94" s="275"/>
      <c r="L94" s="275"/>
      <c r="M94" s="275"/>
      <c r="N94" s="275"/>
      <c r="O94" s="275"/>
      <c r="P94" s="275"/>
      <c r="Q94" s="275"/>
      <c r="R94" s="275"/>
      <c r="S94" s="275"/>
      <c r="T94" s="275"/>
      <c r="U94" s="275"/>
      <c r="V94" s="275"/>
      <c r="W94" s="275"/>
      <c r="X94" s="275"/>
      <c r="Y94" s="275"/>
      <c r="Z94" s="275"/>
      <c r="AA94" s="276"/>
      <c r="AB94" s="63"/>
      <c r="AC94" s="64"/>
      <c r="AD94" s="174"/>
      <c r="AE94" s="126"/>
      <c r="AF94" s="127"/>
      <c r="AG94" s="127"/>
      <c r="AH94" s="127"/>
      <c r="AI94" s="127"/>
      <c r="AJ94" s="127"/>
      <c r="AK94" s="127"/>
      <c r="AL94" s="127"/>
      <c r="AM94" s="127"/>
      <c r="AN94" s="127"/>
      <c r="AO94" s="127"/>
      <c r="AP94" s="127"/>
      <c r="AQ94" s="127"/>
      <c r="AR94" s="127"/>
      <c r="AS94" s="127"/>
      <c r="AT94" s="127"/>
      <c r="AU94" s="127"/>
      <c r="AV94" s="128"/>
      <c r="AW94" s="24"/>
      <c r="AX94" s="23"/>
      <c r="AY94" s="129"/>
      <c r="AZ94" s="130"/>
      <c r="BA94" s="130"/>
      <c r="BB94" s="130"/>
      <c r="BC94" s="130"/>
      <c r="BD94" s="130"/>
      <c r="BE94" s="131"/>
      <c r="BF94" s="184"/>
      <c r="BG94" s="185"/>
      <c r="BH94" s="185"/>
      <c r="BI94" s="185"/>
      <c r="BJ94" s="185"/>
      <c r="BK94" s="185"/>
      <c r="BL94" s="185"/>
      <c r="BM94" s="185"/>
      <c r="BN94" s="185"/>
      <c r="BO94" s="185"/>
      <c r="BP94" s="185"/>
      <c r="BQ94" s="185"/>
      <c r="BR94" s="185"/>
      <c r="BS94" s="185"/>
      <c r="BT94" s="185"/>
      <c r="BU94" s="185"/>
      <c r="BV94" s="130"/>
      <c r="BW94" s="130"/>
      <c r="BX94" s="131"/>
      <c r="BY94" s="63"/>
      <c r="BZ94" s="64"/>
      <c r="CA94" s="174"/>
      <c r="CB94" s="126"/>
      <c r="CC94" s="127"/>
      <c r="CD94" s="127"/>
      <c r="CE94" s="127"/>
      <c r="CF94" s="127"/>
      <c r="CG94" s="127"/>
      <c r="CH94" s="127"/>
      <c r="CI94" s="127"/>
      <c r="CJ94" s="127"/>
      <c r="CK94" s="127"/>
      <c r="CL94" s="127"/>
      <c r="CM94" s="127"/>
      <c r="CN94" s="127"/>
      <c r="CO94" s="127"/>
      <c r="CP94" s="127"/>
      <c r="CQ94" s="127"/>
      <c r="CR94" s="127"/>
      <c r="CS94" s="128"/>
      <c r="CT94" s="24"/>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63"/>
      <c r="DW94" s="64"/>
      <c r="DX94" s="174"/>
      <c r="DY94" s="126"/>
      <c r="DZ94" s="127"/>
      <c r="EA94" s="127"/>
      <c r="EB94" s="127"/>
      <c r="EC94" s="127"/>
      <c r="ED94" s="127"/>
      <c r="EE94" s="127"/>
      <c r="EF94" s="127"/>
      <c r="EG94" s="127"/>
      <c r="EH94" s="127"/>
      <c r="EI94" s="127"/>
      <c r="EJ94" s="127"/>
      <c r="EK94" s="127"/>
      <c r="EL94" s="127"/>
      <c r="EM94" s="127"/>
      <c r="EN94" s="127"/>
      <c r="EO94" s="127"/>
      <c r="EP94" s="128"/>
      <c r="ER94" s="270"/>
      <c r="ES94" s="2"/>
    </row>
    <row r="95" spans="1:149" ht="5.25" customHeight="1">
      <c r="A95" s="22"/>
      <c r="B95" s="126"/>
      <c r="C95" s="127"/>
      <c r="D95" s="127"/>
      <c r="E95" s="127"/>
      <c r="F95" s="127"/>
      <c r="G95" s="127"/>
      <c r="H95" s="128"/>
      <c r="I95" s="274"/>
      <c r="J95" s="275"/>
      <c r="K95" s="275"/>
      <c r="L95" s="275"/>
      <c r="M95" s="275"/>
      <c r="N95" s="275"/>
      <c r="O95" s="275"/>
      <c r="P95" s="275"/>
      <c r="Q95" s="275"/>
      <c r="R95" s="275"/>
      <c r="S95" s="275"/>
      <c r="T95" s="275"/>
      <c r="U95" s="275"/>
      <c r="V95" s="275"/>
      <c r="W95" s="275"/>
      <c r="X95" s="275"/>
      <c r="Y95" s="275"/>
      <c r="Z95" s="275"/>
      <c r="AA95" s="276"/>
      <c r="AB95" s="63"/>
      <c r="AC95" s="64"/>
      <c r="AD95" s="174"/>
      <c r="AE95" s="126"/>
      <c r="AF95" s="127"/>
      <c r="AG95" s="127"/>
      <c r="AH95" s="127"/>
      <c r="AI95" s="127"/>
      <c r="AJ95" s="127"/>
      <c r="AK95" s="127"/>
      <c r="AL95" s="127"/>
      <c r="AM95" s="127"/>
      <c r="AN95" s="127"/>
      <c r="AO95" s="127"/>
      <c r="AP95" s="127"/>
      <c r="AQ95" s="127"/>
      <c r="AR95" s="127"/>
      <c r="AS95" s="127"/>
      <c r="AT95" s="127"/>
      <c r="AU95" s="127"/>
      <c r="AV95" s="128"/>
      <c r="AW95" s="24"/>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63"/>
      <c r="BZ95" s="64"/>
      <c r="CA95" s="174"/>
      <c r="CB95" s="126"/>
      <c r="CC95" s="127"/>
      <c r="CD95" s="127"/>
      <c r="CE95" s="127"/>
      <c r="CF95" s="127"/>
      <c r="CG95" s="127"/>
      <c r="CH95" s="127"/>
      <c r="CI95" s="127"/>
      <c r="CJ95" s="127"/>
      <c r="CK95" s="127"/>
      <c r="CL95" s="127"/>
      <c r="CM95" s="127"/>
      <c r="CN95" s="127"/>
      <c r="CO95" s="127"/>
      <c r="CP95" s="127"/>
      <c r="CQ95" s="127"/>
      <c r="CR95" s="127"/>
      <c r="CS95" s="128"/>
      <c r="CT95" s="24"/>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63"/>
      <c r="DW95" s="64"/>
      <c r="DX95" s="174"/>
      <c r="DY95" s="126"/>
      <c r="DZ95" s="127"/>
      <c r="EA95" s="127"/>
      <c r="EB95" s="127"/>
      <c r="EC95" s="127"/>
      <c r="ED95" s="127"/>
      <c r="EE95" s="127"/>
      <c r="EF95" s="127"/>
      <c r="EG95" s="127"/>
      <c r="EH95" s="127"/>
      <c r="EI95" s="127"/>
      <c r="EJ95" s="127"/>
      <c r="EK95" s="127"/>
      <c r="EL95" s="127"/>
      <c r="EM95" s="127"/>
      <c r="EN95" s="127"/>
      <c r="EO95" s="127"/>
      <c r="EP95" s="128"/>
      <c r="ER95" s="270"/>
      <c r="ES95" s="2"/>
    </row>
    <row r="96" spans="1:149" ht="5.25" customHeight="1">
      <c r="A96" s="22"/>
      <c r="B96" s="126"/>
      <c r="C96" s="127"/>
      <c r="D96" s="127"/>
      <c r="E96" s="127"/>
      <c r="F96" s="127"/>
      <c r="G96" s="127"/>
      <c r="H96" s="128"/>
      <c r="I96" s="274"/>
      <c r="J96" s="275"/>
      <c r="K96" s="275"/>
      <c r="L96" s="275"/>
      <c r="M96" s="275"/>
      <c r="N96" s="275"/>
      <c r="O96" s="275"/>
      <c r="P96" s="275"/>
      <c r="Q96" s="275"/>
      <c r="R96" s="275"/>
      <c r="S96" s="275"/>
      <c r="T96" s="275"/>
      <c r="U96" s="275"/>
      <c r="V96" s="275"/>
      <c r="W96" s="275"/>
      <c r="X96" s="275"/>
      <c r="Y96" s="275"/>
      <c r="Z96" s="275"/>
      <c r="AA96" s="276"/>
      <c r="AB96" s="63"/>
      <c r="AC96" s="64"/>
      <c r="AD96" s="174"/>
      <c r="AE96" s="126"/>
      <c r="AF96" s="127"/>
      <c r="AG96" s="127"/>
      <c r="AH96" s="127"/>
      <c r="AI96" s="127"/>
      <c r="AJ96" s="127"/>
      <c r="AK96" s="127"/>
      <c r="AL96" s="127"/>
      <c r="AM96" s="127"/>
      <c r="AN96" s="127"/>
      <c r="AO96" s="127"/>
      <c r="AP96" s="127"/>
      <c r="AQ96" s="127"/>
      <c r="AR96" s="127"/>
      <c r="AS96" s="127"/>
      <c r="AT96" s="127"/>
      <c r="AU96" s="127"/>
      <c r="AV96" s="128"/>
      <c r="AW96" s="24"/>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63"/>
      <c r="BZ96" s="64"/>
      <c r="CA96" s="174"/>
      <c r="CB96" s="126"/>
      <c r="CC96" s="127"/>
      <c r="CD96" s="127"/>
      <c r="CE96" s="127"/>
      <c r="CF96" s="127"/>
      <c r="CG96" s="127"/>
      <c r="CH96" s="127"/>
      <c r="CI96" s="127"/>
      <c r="CJ96" s="127"/>
      <c r="CK96" s="127"/>
      <c r="CL96" s="127"/>
      <c r="CM96" s="127"/>
      <c r="CN96" s="127"/>
      <c r="CO96" s="127"/>
      <c r="CP96" s="127"/>
      <c r="CQ96" s="127"/>
      <c r="CR96" s="127"/>
      <c r="CS96" s="128"/>
      <c r="CT96" s="24"/>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63"/>
      <c r="DW96" s="64"/>
      <c r="DX96" s="174"/>
      <c r="DY96" s="126"/>
      <c r="DZ96" s="127"/>
      <c r="EA96" s="127"/>
      <c r="EB96" s="127"/>
      <c r="EC96" s="127"/>
      <c r="ED96" s="127"/>
      <c r="EE96" s="127"/>
      <c r="EF96" s="127"/>
      <c r="EG96" s="127"/>
      <c r="EH96" s="127"/>
      <c r="EI96" s="127"/>
      <c r="EJ96" s="127"/>
      <c r="EK96" s="127"/>
      <c r="EL96" s="127"/>
      <c r="EM96" s="127"/>
      <c r="EN96" s="127"/>
      <c r="EO96" s="127"/>
      <c r="EP96" s="128"/>
      <c r="ER96" s="270"/>
      <c r="ES96" s="2"/>
    </row>
    <row r="97" spans="1:149" ht="5.25" customHeight="1">
      <c r="A97" s="22"/>
      <c r="B97" s="126"/>
      <c r="C97" s="127"/>
      <c r="D97" s="127"/>
      <c r="E97" s="127"/>
      <c r="F97" s="127"/>
      <c r="G97" s="127"/>
      <c r="H97" s="128"/>
      <c r="I97" s="274"/>
      <c r="J97" s="275"/>
      <c r="K97" s="275"/>
      <c r="L97" s="275"/>
      <c r="M97" s="275"/>
      <c r="N97" s="275"/>
      <c r="O97" s="275"/>
      <c r="P97" s="275"/>
      <c r="Q97" s="275"/>
      <c r="R97" s="275"/>
      <c r="S97" s="275"/>
      <c r="T97" s="275"/>
      <c r="U97" s="275"/>
      <c r="V97" s="275"/>
      <c r="W97" s="275"/>
      <c r="X97" s="275"/>
      <c r="Y97" s="275"/>
      <c r="Z97" s="275"/>
      <c r="AA97" s="276"/>
      <c r="AB97" s="63"/>
      <c r="AC97" s="64"/>
      <c r="AD97" s="174"/>
      <c r="AE97" s="126"/>
      <c r="AF97" s="127"/>
      <c r="AG97" s="127"/>
      <c r="AH97" s="127"/>
      <c r="AI97" s="127"/>
      <c r="AJ97" s="127"/>
      <c r="AK97" s="127"/>
      <c r="AL97" s="127"/>
      <c r="AM97" s="127"/>
      <c r="AN97" s="127"/>
      <c r="AO97" s="127"/>
      <c r="AP97" s="127"/>
      <c r="AQ97" s="127"/>
      <c r="AR97" s="127"/>
      <c r="AS97" s="127"/>
      <c r="AT97" s="127"/>
      <c r="AU97" s="127"/>
      <c r="AV97" s="128"/>
      <c r="AW97" s="24"/>
      <c r="AX97" s="23"/>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6"/>
      <c r="BY97" s="63"/>
      <c r="BZ97" s="64"/>
      <c r="CA97" s="174"/>
      <c r="CB97" s="126"/>
      <c r="CC97" s="127"/>
      <c r="CD97" s="127"/>
      <c r="CE97" s="127"/>
      <c r="CF97" s="127"/>
      <c r="CG97" s="127"/>
      <c r="CH97" s="127"/>
      <c r="CI97" s="127"/>
      <c r="CJ97" s="127"/>
      <c r="CK97" s="127"/>
      <c r="CL97" s="127"/>
      <c r="CM97" s="127"/>
      <c r="CN97" s="127"/>
      <c r="CO97" s="127"/>
      <c r="CP97" s="127"/>
      <c r="CQ97" s="127"/>
      <c r="CR97" s="127"/>
      <c r="CS97" s="128"/>
      <c r="CT97" s="24"/>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63"/>
      <c r="DW97" s="64"/>
      <c r="DX97" s="174"/>
      <c r="DY97" s="126"/>
      <c r="DZ97" s="127"/>
      <c r="EA97" s="127"/>
      <c r="EB97" s="127"/>
      <c r="EC97" s="127"/>
      <c r="ED97" s="127"/>
      <c r="EE97" s="127"/>
      <c r="EF97" s="127"/>
      <c r="EG97" s="127"/>
      <c r="EH97" s="127"/>
      <c r="EI97" s="127"/>
      <c r="EJ97" s="127"/>
      <c r="EK97" s="127"/>
      <c r="EL97" s="127"/>
      <c r="EM97" s="127"/>
      <c r="EN97" s="127"/>
      <c r="EO97" s="127"/>
      <c r="EP97" s="128"/>
      <c r="ER97" s="270"/>
      <c r="ES97" s="2"/>
    </row>
    <row r="98" spans="1:149" ht="5.25" customHeight="1">
      <c r="A98" s="22"/>
      <c r="B98" s="129"/>
      <c r="C98" s="130"/>
      <c r="D98" s="130"/>
      <c r="E98" s="130"/>
      <c r="F98" s="130"/>
      <c r="G98" s="130"/>
      <c r="H98" s="131"/>
      <c r="I98" s="277"/>
      <c r="J98" s="278"/>
      <c r="K98" s="278"/>
      <c r="L98" s="278"/>
      <c r="M98" s="278"/>
      <c r="N98" s="278"/>
      <c r="O98" s="278"/>
      <c r="P98" s="278"/>
      <c r="Q98" s="278"/>
      <c r="R98" s="278"/>
      <c r="S98" s="278"/>
      <c r="T98" s="278"/>
      <c r="U98" s="278"/>
      <c r="V98" s="278"/>
      <c r="W98" s="278"/>
      <c r="X98" s="278"/>
      <c r="Y98" s="278"/>
      <c r="Z98" s="278"/>
      <c r="AA98" s="279"/>
      <c r="AB98" s="63"/>
      <c r="AC98" s="64"/>
      <c r="AD98" s="174"/>
      <c r="AE98" s="126"/>
      <c r="AF98" s="127"/>
      <c r="AG98" s="127"/>
      <c r="AH98" s="127"/>
      <c r="AI98" s="127"/>
      <c r="AJ98" s="127"/>
      <c r="AK98" s="127"/>
      <c r="AL98" s="127"/>
      <c r="AM98" s="127"/>
      <c r="AN98" s="127"/>
      <c r="AO98" s="127"/>
      <c r="AP98" s="127"/>
      <c r="AQ98" s="127"/>
      <c r="AR98" s="127"/>
      <c r="AS98" s="127"/>
      <c r="AT98" s="127"/>
      <c r="AU98" s="127"/>
      <c r="AV98" s="128"/>
      <c r="AW98" s="24"/>
      <c r="AX98" s="23"/>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6"/>
      <c r="BY98" s="63"/>
      <c r="BZ98" s="64"/>
      <c r="CA98" s="174"/>
      <c r="CB98" s="126"/>
      <c r="CC98" s="127"/>
      <c r="CD98" s="127"/>
      <c r="CE98" s="127"/>
      <c r="CF98" s="127"/>
      <c r="CG98" s="127"/>
      <c r="CH98" s="127"/>
      <c r="CI98" s="127"/>
      <c r="CJ98" s="127"/>
      <c r="CK98" s="127"/>
      <c r="CL98" s="127"/>
      <c r="CM98" s="127"/>
      <c r="CN98" s="127"/>
      <c r="CO98" s="127"/>
      <c r="CP98" s="127"/>
      <c r="CQ98" s="127"/>
      <c r="CR98" s="127"/>
      <c r="CS98" s="128"/>
      <c r="CT98" s="24"/>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63"/>
      <c r="DW98" s="64"/>
      <c r="DX98" s="174"/>
      <c r="DY98" s="126"/>
      <c r="DZ98" s="127"/>
      <c r="EA98" s="127"/>
      <c r="EB98" s="127"/>
      <c r="EC98" s="127"/>
      <c r="ED98" s="127"/>
      <c r="EE98" s="127"/>
      <c r="EF98" s="127"/>
      <c r="EG98" s="127"/>
      <c r="EH98" s="127"/>
      <c r="EI98" s="127"/>
      <c r="EJ98" s="127"/>
      <c r="EK98" s="127"/>
      <c r="EL98" s="127"/>
      <c r="EM98" s="127"/>
      <c r="EN98" s="127"/>
      <c r="EO98" s="127"/>
      <c r="EP98" s="128"/>
      <c r="ER98" s="270"/>
      <c r="ES98" s="2"/>
    </row>
    <row r="99" spans="1:149" ht="5.25" customHeight="1">
      <c r="A99" s="22"/>
      <c r="B99" s="22"/>
      <c r="C99" s="37"/>
      <c r="D99" s="37"/>
      <c r="E99" s="37"/>
      <c r="F99" s="37"/>
      <c r="G99" s="37"/>
      <c r="H99" s="37"/>
      <c r="I99" s="37"/>
      <c r="J99" s="37"/>
      <c r="K99" s="37"/>
      <c r="L99" s="37"/>
      <c r="M99" s="37"/>
      <c r="N99" s="37"/>
      <c r="O99" s="37"/>
      <c r="P99" s="37"/>
      <c r="Q99" s="38"/>
      <c r="R99" s="38"/>
      <c r="S99" s="38"/>
      <c r="T99" s="38"/>
      <c r="U99" s="38"/>
      <c r="V99" s="38"/>
      <c r="W99" s="38"/>
      <c r="X99" s="38"/>
      <c r="Y99" s="38"/>
      <c r="Z99" s="38"/>
      <c r="AA99" s="28"/>
      <c r="AB99" s="63"/>
      <c r="AC99" s="64"/>
      <c r="AD99" s="174"/>
      <c r="AE99" s="126"/>
      <c r="AF99" s="127"/>
      <c r="AG99" s="127"/>
      <c r="AH99" s="127"/>
      <c r="AI99" s="127"/>
      <c r="AJ99" s="127"/>
      <c r="AK99" s="127"/>
      <c r="AL99" s="127"/>
      <c r="AM99" s="127"/>
      <c r="AN99" s="127"/>
      <c r="AO99" s="127"/>
      <c r="AP99" s="127"/>
      <c r="AQ99" s="127"/>
      <c r="AR99" s="127"/>
      <c r="AS99" s="127"/>
      <c r="AT99" s="127"/>
      <c r="AU99" s="127"/>
      <c r="AV99" s="128"/>
      <c r="AW99" s="24"/>
      <c r="AX99" s="23"/>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6"/>
      <c r="BY99" s="63"/>
      <c r="BZ99" s="64"/>
      <c r="CA99" s="174"/>
      <c r="CB99" s="126"/>
      <c r="CC99" s="127"/>
      <c r="CD99" s="127"/>
      <c r="CE99" s="127"/>
      <c r="CF99" s="127"/>
      <c r="CG99" s="127"/>
      <c r="CH99" s="127"/>
      <c r="CI99" s="127"/>
      <c r="CJ99" s="127"/>
      <c r="CK99" s="127"/>
      <c r="CL99" s="127"/>
      <c r="CM99" s="127"/>
      <c r="CN99" s="127"/>
      <c r="CO99" s="127"/>
      <c r="CP99" s="127"/>
      <c r="CQ99" s="127"/>
      <c r="CR99" s="127"/>
      <c r="CS99" s="128"/>
      <c r="CT99" s="24"/>
      <c r="CU99" s="22"/>
      <c r="CV99" s="39"/>
      <c r="CW99" s="39"/>
      <c r="CX99" s="39"/>
      <c r="CY99" s="39"/>
      <c r="CZ99" s="39"/>
      <c r="DA99" s="39"/>
      <c r="DB99" s="39"/>
      <c r="DC99" s="39"/>
      <c r="DD99" s="39"/>
      <c r="DE99" s="39"/>
      <c r="DF99" s="39"/>
      <c r="DG99" s="39"/>
      <c r="DH99" s="39"/>
      <c r="DI99" s="39"/>
      <c r="DJ99" s="39"/>
      <c r="DK99" s="39"/>
      <c r="DL99" s="39"/>
      <c r="DM99" s="39"/>
      <c r="DN99" s="39"/>
      <c r="DO99" s="39"/>
      <c r="DP99" s="39"/>
      <c r="DQ99" s="39"/>
      <c r="DR99" s="39"/>
      <c r="DS99" s="39"/>
      <c r="DT99" s="39"/>
      <c r="DU99" s="36"/>
      <c r="DV99" s="63"/>
      <c r="DW99" s="64"/>
      <c r="DX99" s="174"/>
      <c r="DY99" s="126"/>
      <c r="DZ99" s="127"/>
      <c r="EA99" s="127"/>
      <c r="EB99" s="127"/>
      <c r="EC99" s="127"/>
      <c r="ED99" s="127"/>
      <c r="EE99" s="127"/>
      <c r="EF99" s="127"/>
      <c r="EG99" s="127"/>
      <c r="EH99" s="127"/>
      <c r="EI99" s="127"/>
      <c r="EJ99" s="127"/>
      <c r="EK99" s="127"/>
      <c r="EL99" s="127"/>
      <c r="EM99" s="127"/>
      <c r="EN99" s="127"/>
      <c r="EO99" s="127"/>
      <c r="EP99" s="128"/>
      <c r="ER99" s="270"/>
      <c r="ES99" s="2"/>
    </row>
    <row r="100" spans="1:149" ht="5.25" customHeight="1">
      <c r="A100" s="22"/>
      <c r="B100" s="22"/>
      <c r="C100" s="37"/>
      <c r="D100" s="37"/>
      <c r="E100" s="37"/>
      <c r="F100" s="37"/>
      <c r="G100" s="37"/>
      <c r="H100" s="37"/>
      <c r="I100" s="37"/>
      <c r="J100" s="37"/>
      <c r="K100" s="37"/>
      <c r="L100" s="37"/>
      <c r="M100" s="37"/>
      <c r="N100" s="37"/>
      <c r="O100" s="37"/>
      <c r="P100" s="37"/>
      <c r="Q100" s="38"/>
      <c r="R100" s="38"/>
      <c r="S100" s="38"/>
      <c r="T100" s="38"/>
      <c r="U100" s="38"/>
      <c r="V100" s="38"/>
      <c r="W100" s="38"/>
      <c r="X100" s="38"/>
      <c r="Y100" s="38"/>
      <c r="Z100" s="38"/>
      <c r="AA100" s="28"/>
      <c r="AB100" s="63"/>
      <c r="AC100" s="64"/>
      <c r="AD100" s="174"/>
      <c r="AE100" s="126"/>
      <c r="AF100" s="127"/>
      <c r="AG100" s="127"/>
      <c r="AH100" s="127"/>
      <c r="AI100" s="127"/>
      <c r="AJ100" s="127"/>
      <c r="AK100" s="127"/>
      <c r="AL100" s="127"/>
      <c r="AM100" s="127"/>
      <c r="AN100" s="127"/>
      <c r="AO100" s="127"/>
      <c r="AP100" s="127"/>
      <c r="AQ100" s="127"/>
      <c r="AR100" s="127"/>
      <c r="AS100" s="127"/>
      <c r="AT100" s="127"/>
      <c r="AU100" s="127"/>
      <c r="AV100" s="128"/>
      <c r="AW100" s="24"/>
      <c r="AX100" s="23"/>
      <c r="AY100" s="78" t="s">
        <v>30</v>
      </c>
      <c r="AZ100" s="78"/>
      <c r="BA100" s="78"/>
      <c r="BB100" s="78"/>
      <c r="BC100" s="78"/>
      <c r="BD100" s="78"/>
      <c r="BE100" s="78"/>
      <c r="BF100" s="78"/>
      <c r="BG100" s="78"/>
      <c r="BH100" s="78"/>
      <c r="BI100" s="78"/>
      <c r="BJ100" s="78"/>
      <c r="BK100" s="78"/>
      <c r="BL100" s="78"/>
      <c r="BM100" s="166" t="s">
        <v>38</v>
      </c>
      <c r="BN100" s="166"/>
      <c r="BO100" s="230" t="s">
        <v>51</v>
      </c>
      <c r="BP100" s="230"/>
      <c r="BQ100" s="230"/>
      <c r="BR100" s="230"/>
      <c r="BS100" s="230"/>
      <c r="BT100" s="230"/>
      <c r="BU100" s="230"/>
      <c r="BV100" s="230"/>
      <c r="BW100" s="166" t="s">
        <v>39</v>
      </c>
      <c r="BX100" s="167"/>
      <c r="BY100" s="63"/>
      <c r="BZ100" s="64"/>
      <c r="CA100" s="174"/>
      <c r="CB100" s="126"/>
      <c r="CC100" s="127"/>
      <c r="CD100" s="127"/>
      <c r="CE100" s="127"/>
      <c r="CF100" s="127"/>
      <c r="CG100" s="127"/>
      <c r="CH100" s="127"/>
      <c r="CI100" s="127"/>
      <c r="CJ100" s="127"/>
      <c r="CK100" s="127"/>
      <c r="CL100" s="127"/>
      <c r="CM100" s="127"/>
      <c r="CN100" s="127"/>
      <c r="CO100" s="127"/>
      <c r="CP100" s="127"/>
      <c r="CQ100" s="127"/>
      <c r="CR100" s="127"/>
      <c r="CS100" s="128"/>
      <c r="CT100" s="24"/>
      <c r="CU100" s="22"/>
      <c r="CV100" s="180" t="s">
        <v>50</v>
      </c>
      <c r="CW100" s="180"/>
      <c r="CX100" s="180"/>
      <c r="CY100" s="180"/>
      <c r="CZ100" s="180"/>
      <c r="DA100" s="180"/>
      <c r="DB100" s="180"/>
      <c r="DC100" s="180"/>
      <c r="DD100" s="180"/>
      <c r="DE100" s="180"/>
      <c r="DF100" s="180"/>
      <c r="DG100" s="180"/>
      <c r="DH100" s="180"/>
      <c r="DI100" s="180"/>
      <c r="DJ100" s="186" t="s">
        <v>45</v>
      </c>
      <c r="DK100" s="186"/>
      <c r="DL100" s="186"/>
      <c r="DM100" s="186"/>
      <c r="DN100" s="186"/>
      <c r="DO100" s="186"/>
      <c r="DP100" s="186"/>
      <c r="DQ100" s="186"/>
      <c r="DR100" s="186"/>
      <c r="DS100" s="186"/>
      <c r="DT100" s="186"/>
      <c r="DU100" s="36"/>
      <c r="DV100" s="63"/>
      <c r="DW100" s="64"/>
      <c r="DX100" s="174"/>
      <c r="DY100" s="126"/>
      <c r="DZ100" s="127"/>
      <c r="EA100" s="127"/>
      <c r="EB100" s="127"/>
      <c r="EC100" s="127"/>
      <c r="ED100" s="127"/>
      <c r="EE100" s="127"/>
      <c r="EF100" s="127"/>
      <c r="EG100" s="127"/>
      <c r="EH100" s="127"/>
      <c r="EI100" s="127"/>
      <c r="EJ100" s="127"/>
      <c r="EK100" s="127"/>
      <c r="EL100" s="127"/>
      <c r="EM100" s="127"/>
      <c r="EN100" s="127"/>
      <c r="EO100" s="127"/>
      <c r="EP100" s="128"/>
      <c r="ER100" s="270"/>
      <c r="ES100" s="2"/>
    </row>
    <row r="101" spans="1:149" ht="5.25" customHeight="1">
      <c r="A101" s="22"/>
      <c r="B101" s="22"/>
      <c r="C101" s="37"/>
      <c r="D101" s="37"/>
      <c r="E101" s="37"/>
      <c r="F101" s="37"/>
      <c r="G101" s="37"/>
      <c r="H101" s="37"/>
      <c r="I101" s="37"/>
      <c r="J101" s="37"/>
      <c r="K101" s="37"/>
      <c r="L101" s="37"/>
      <c r="M101" s="37"/>
      <c r="N101" s="37"/>
      <c r="O101" s="37"/>
      <c r="P101" s="37"/>
      <c r="Q101" s="38"/>
      <c r="R101" s="38"/>
      <c r="S101" s="38"/>
      <c r="T101" s="38"/>
      <c r="U101" s="38"/>
      <c r="V101" s="38"/>
      <c r="W101" s="38"/>
      <c r="X101" s="38"/>
      <c r="Y101" s="38"/>
      <c r="Z101" s="38"/>
      <c r="AA101" s="28"/>
      <c r="AB101" s="63"/>
      <c r="AC101" s="64"/>
      <c r="AD101" s="174"/>
      <c r="AE101" s="126"/>
      <c r="AF101" s="127"/>
      <c r="AG101" s="127"/>
      <c r="AH101" s="127"/>
      <c r="AI101" s="127"/>
      <c r="AJ101" s="127"/>
      <c r="AK101" s="127"/>
      <c r="AL101" s="127"/>
      <c r="AM101" s="127"/>
      <c r="AN101" s="127"/>
      <c r="AO101" s="127"/>
      <c r="AP101" s="127"/>
      <c r="AQ101" s="127"/>
      <c r="AR101" s="127"/>
      <c r="AS101" s="127"/>
      <c r="AT101" s="127"/>
      <c r="AU101" s="127"/>
      <c r="AV101" s="128"/>
      <c r="AW101" s="24"/>
      <c r="AX101" s="23"/>
      <c r="AY101" s="78"/>
      <c r="AZ101" s="78"/>
      <c r="BA101" s="78"/>
      <c r="BB101" s="78"/>
      <c r="BC101" s="78"/>
      <c r="BD101" s="78"/>
      <c r="BE101" s="78"/>
      <c r="BF101" s="78"/>
      <c r="BG101" s="78"/>
      <c r="BH101" s="78"/>
      <c r="BI101" s="78"/>
      <c r="BJ101" s="78"/>
      <c r="BK101" s="78"/>
      <c r="BL101" s="78"/>
      <c r="BM101" s="166"/>
      <c r="BN101" s="166"/>
      <c r="BO101" s="230"/>
      <c r="BP101" s="230"/>
      <c r="BQ101" s="230"/>
      <c r="BR101" s="230"/>
      <c r="BS101" s="230"/>
      <c r="BT101" s="230"/>
      <c r="BU101" s="230"/>
      <c r="BV101" s="230"/>
      <c r="BW101" s="166"/>
      <c r="BX101" s="167"/>
      <c r="BY101" s="63"/>
      <c r="BZ101" s="64"/>
      <c r="CA101" s="174"/>
      <c r="CB101" s="126"/>
      <c r="CC101" s="127"/>
      <c r="CD101" s="127"/>
      <c r="CE101" s="127"/>
      <c r="CF101" s="127"/>
      <c r="CG101" s="127"/>
      <c r="CH101" s="127"/>
      <c r="CI101" s="127"/>
      <c r="CJ101" s="127"/>
      <c r="CK101" s="127"/>
      <c r="CL101" s="127"/>
      <c r="CM101" s="127"/>
      <c r="CN101" s="127"/>
      <c r="CO101" s="127"/>
      <c r="CP101" s="127"/>
      <c r="CQ101" s="127"/>
      <c r="CR101" s="127"/>
      <c r="CS101" s="128"/>
      <c r="CT101" s="24"/>
      <c r="CU101" s="22"/>
      <c r="CV101" s="180"/>
      <c r="CW101" s="180"/>
      <c r="CX101" s="180"/>
      <c r="CY101" s="180"/>
      <c r="CZ101" s="180"/>
      <c r="DA101" s="180"/>
      <c r="DB101" s="180"/>
      <c r="DC101" s="180"/>
      <c r="DD101" s="180"/>
      <c r="DE101" s="180"/>
      <c r="DF101" s="180"/>
      <c r="DG101" s="180"/>
      <c r="DH101" s="180"/>
      <c r="DI101" s="180"/>
      <c r="DJ101" s="186"/>
      <c r="DK101" s="186"/>
      <c r="DL101" s="186"/>
      <c r="DM101" s="186"/>
      <c r="DN101" s="186"/>
      <c r="DO101" s="186"/>
      <c r="DP101" s="186"/>
      <c r="DQ101" s="186"/>
      <c r="DR101" s="186"/>
      <c r="DS101" s="186"/>
      <c r="DT101" s="186"/>
      <c r="DU101" s="36"/>
      <c r="DV101" s="63"/>
      <c r="DW101" s="64"/>
      <c r="DX101" s="174"/>
      <c r="DY101" s="126"/>
      <c r="DZ101" s="127"/>
      <c r="EA101" s="127"/>
      <c r="EB101" s="127"/>
      <c r="EC101" s="127"/>
      <c r="ED101" s="127"/>
      <c r="EE101" s="127"/>
      <c r="EF101" s="127"/>
      <c r="EG101" s="127"/>
      <c r="EH101" s="127"/>
      <c r="EI101" s="127"/>
      <c r="EJ101" s="127"/>
      <c r="EK101" s="127"/>
      <c r="EL101" s="127"/>
      <c r="EM101" s="127"/>
      <c r="EN101" s="127"/>
      <c r="EO101" s="127"/>
      <c r="EP101" s="128"/>
      <c r="ER101" s="270"/>
      <c r="ES101" s="2"/>
    </row>
    <row r="102" spans="1:149" ht="5.25" customHeight="1">
      <c r="A102" s="22"/>
      <c r="B102" s="22"/>
      <c r="C102" s="22"/>
      <c r="D102" s="78" t="s">
        <v>60</v>
      </c>
      <c r="E102" s="78"/>
      <c r="F102" s="78"/>
      <c r="G102" s="78"/>
      <c r="H102" s="78"/>
      <c r="I102" s="78"/>
      <c r="J102" s="78"/>
      <c r="K102" s="78"/>
      <c r="L102" s="78"/>
      <c r="M102" s="78"/>
      <c r="N102" s="78"/>
      <c r="O102" s="78"/>
      <c r="P102" s="78"/>
      <c r="Q102" s="78"/>
      <c r="R102" s="79" t="s">
        <v>61</v>
      </c>
      <c r="S102" s="79"/>
      <c r="T102" s="79"/>
      <c r="U102" s="79"/>
      <c r="V102" s="79"/>
      <c r="W102" s="79"/>
      <c r="X102" s="79"/>
      <c r="Y102" s="79"/>
      <c r="Z102" s="79"/>
      <c r="AA102" s="22"/>
      <c r="AB102" s="63"/>
      <c r="AC102" s="64"/>
      <c r="AD102" s="174"/>
      <c r="AE102" s="126"/>
      <c r="AF102" s="127"/>
      <c r="AG102" s="127"/>
      <c r="AH102" s="127"/>
      <c r="AI102" s="127"/>
      <c r="AJ102" s="127"/>
      <c r="AK102" s="127"/>
      <c r="AL102" s="127"/>
      <c r="AM102" s="127"/>
      <c r="AN102" s="127"/>
      <c r="AO102" s="127"/>
      <c r="AP102" s="127"/>
      <c r="AQ102" s="127"/>
      <c r="AR102" s="127"/>
      <c r="AS102" s="127"/>
      <c r="AT102" s="127"/>
      <c r="AU102" s="127"/>
      <c r="AV102" s="128"/>
      <c r="AW102" s="24"/>
      <c r="AX102" s="23"/>
      <c r="AY102" s="78"/>
      <c r="AZ102" s="78"/>
      <c r="BA102" s="78"/>
      <c r="BB102" s="78"/>
      <c r="BC102" s="78"/>
      <c r="BD102" s="78"/>
      <c r="BE102" s="78"/>
      <c r="BF102" s="78"/>
      <c r="BG102" s="78"/>
      <c r="BH102" s="78"/>
      <c r="BI102" s="78"/>
      <c r="BJ102" s="78"/>
      <c r="BK102" s="78"/>
      <c r="BL102" s="78"/>
      <c r="BM102" s="166"/>
      <c r="BN102" s="166"/>
      <c r="BO102" s="78" t="s">
        <v>52</v>
      </c>
      <c r="BP102" s="78"/>
      <c r="BQ102" s="78"/>
      <c r="BR102" s="78"/>
      <c r="BS102" s="78"/>
      <c r="BT102" s="78"/>
      <c r="BU102" s="78"/>
      <c r="BV102" s="78"/>
      <c r="BW102" s="166"/>
      <c r="BX102" s="167"/>
      <c r="BY102" s="63"/>
      <c r="BZ102" s="64"/>
      <c r="CA102" s="174"/>
      <c r="CB102" s="126"/>
      <c r="CC102" s="127"/>
      <c r="CD102" s="127"/>
      <c r="CE102" s="127"/>
      <c r="CF102" s="127"/>
      <c r="CG102" s="127"/>
      <c r="CH102" s="127"/>
      <c r="CI102" s="127"/>
      <c r="CJ102" s="127"/>
      <c r="CK102" s="127"/>
      <c r="CL102" s="127"/>
      <c r="CM102" s="127"/>
      <c r="CN102" s="127"/>
      <c r="CO102" s="127"/>
      <c r="CP102" s="127"/>
      <c r="CQ102" s="127"/>
      <c r="CR102" s="127"/>
      <c r="CS102" s="128"/>
      <c r="CT102" s="24"/>
      <c r="CU102" s="22"/>
      <c r="CV102" s="180"/>
      <c r="CW102" s="180"/>
      <c r="CX102" s="180"/>
      <c r="CY102" s="180"/>
      <c r="CZ102" s="180"/>
      <c r="DA102" s="180"/>
      <c r="DB102" s="180"/>
      <c r="DC102" s="180"/>
      <c r="DD102" s="180"/>
      <c r="DE102" s="180"/>
      <c r="DF102" s="180"/>
      <c r="DG102" s="180"/>
      <c r="DH102" s="180"/>
      <c r="DI102" s="180"/>
      <c r="DJ102" s="186"/>
      <c r="DK102" s="186"/>
      <c r="DL102" s="186"/>
      <c r="DM102" s="186"/>
      <c r="DN102" s="186"/>
      <c r="DO102" s="186"/>
      <c r="DP102" s="186"/>
      <c r="DQ102" s="186"/>
      <c r="DR102" s="186"/>
      <c r="DS102" s="186"/>
      <c r="DT102" s="186"/>
      <c r="DU102" s="36"/>
      <c r="DV102" s="63"/>
      <c r="DW102" s="64"/>
      <c r="DX102" s="174"/>
      <c r="DY102" s="126"/>
      <c r="DZ102" s="127"/>
      <c r="EA102" s="127"/>
      <c r="EB102" s="127"/>
      <c r="EC102" s="127"/>
      <c r="ED102" s="127"/>
      <c r="EE102" s="127"/>
      <c r="EF102" s="127"/>
      <c r="EG102" s="127"/>
      <c r="EH102" s="127"/>
      <c r="EI102" s="127"/>
      <c r="EJ102" s="127"/>
      <c r="EK102" s="127"/>
      <c r="EL102" s="127"/>
      <c r="EM102" s="127"/>
      <c r="EN102" s="127"/>
      <c r="EO102" s="127"/>
      <c r="EP102" s="128"/>
      <c r="ER102" s="270"/>
      <c r="ES102" s="2"/>
    </row>
    <row r="103" spans="1:149" ht="5.25" customHeight="1">
      <c r="A103" s="22"/>
      <c r="B103" s="22"/>
      <c r="C103" s="22"/>
      <c r="D103" s="78"/>
      <c r="E103" s="78"/>
      <c r="F103" s="78"/>
      <c r="G103" s="78"/>
      <c r="H103" s="78"/>
      <c r="I103" s="78"/>
      <c r="J103" s="78"/>
      <c r="K103" s="78"/>
      <c r="L103" s="78"/>
      <c r="M103" s="78"/>
      <c r="N103" s="78"/>
      <c r="O103" s="78"/>
      <c r="P103" s="78"/>
      <c r="Q103" s="78"/>
      <c r="R103" s="79"/>
      <c r="S103" s="79"/>
      <c r="T103" s="79"/>
      <c r="U103" s="79"/>
      <c r="V103" s="79"/>
      <c r="W103" s="79"/>
      <c r="X103" s="79"/>
      <c r="Y103" s="79"/>
      <c r="Z103" s="79"/>
      <c r="AA103" s="22"/>
      <c r="AB103" s="63"/>
      <c r="AC103" s="64"/>
      <c r="AD103" s="174"/>
      <c r="AE103" s="126"/>
      <c r="AF103" s="127"/>
      <c r="AG103" s="127"/>
      <c r="AH103" s="127"/>
      <c r="AI103" s="127"/>
      <c r="AJ103" s="127"/>
      <c r="AK103" s="127"/>
      <c r="AL103" s="127"/>
      <c r="AM103" s="127"/>
      <c r="AN103" s="127"/>
      <c r="AO103" s="127"/>
      <c r="AP103" s="127"/>
      <c r="AQ103" s="127"/>
      <c r="AR103" s="127"/>
      <c r="AS103" s="127"/>
      <c r="AT103" s="127"/>
      <c r="AU103" s="127"/>
      <c r="AV103" s="128"/>
      <c r="AW103" s="24"/>
      <c r="AX103" s="23"/>
      <c r="AY103" s="78"/>
      <c r="AZ103" s="78"/>
      <c r="BA103" s="78"/>
      <c r="BB103" s="78"/>
      <c r="BC103" s="78"/>
      <c r="BD103" s="78"/>
      <c r="BE103" s="78"/>
      <c r="BF103" s="78"/>
      <c r="BG103" s="78"/>
      <c r="BH103" s="78"/>
      <c r="BI103" s="78"/>
      <c r="BJ103" s="78"/>
      <c r="BK103" s="78"/>
      <c r="BL103" s="78"/>
      <c r="BM103" s="166"/>
      <c r="BN103" s="166"/>
      <c r="BO103" s="78"/>
      <c r="BP103" s="78"/>
      <c r="BQ103" s="78"/>
      <c r="BR103" s="78"/>
      <c r="BS103" s="78"/>
      <c r="BT103" s="78"/>
      <c r="BU103" s="78"/>
      <c r="BV103" s="78"/>
      <c r="BW103" s="166"/>
      <c r="BX103" s="167"/>
      <c r="BY103" s="63"/>
      <c r="BZ103" s="64"/>
      <c r="CA103" s="174"/>
      <c r="CB103" s="126"/>
      <c r="CC103" s="127"/>
      <c r="CD103" s="127"/>
      <c r="CE103" s="127"/>
      <c r="CF103" s="127"/>
      <c r="CG103" s="127"/>
      <c r="CH103" s="127"/>
      <c r="CI103" s="127"/>
      <c r="CJ103" s="127"/>
      <c r="CK103" s="127"/>
      <c r="CL103" s="127"/>
      <c r="CM103" s="127"/>
      <c r="CN103" s="127"/>
      <c r="CO103" s="127"/>
      <c r="CP103" s="127"/>
      <c r="CQ103" s="127"/>
      <c r="CR103" s="127"/>
      <c r="CS103" s="128"/>
      <c r="CT103" s="24"/>
      <c r="CU103" s="22"/>
      <c r="CV103" s="180"/>
      <c r="CW103" s="180"/>
      <c r="CX103" s="180"/>
      <c r="CY103" s="180"/>
      <c r="CZ103" s="180"/>
      <c r="DA103" s="180"/>
      <c r="DB103" s="180"/>
      <c r="DC103" s="180"/>
      <c r="DD103" s="180"/>
      <c r="DE103" s="180"/>
      <c r="DF103" s="180"/>
      <c r="DG103" s="180"/>
      <c r="DH103" s="180"/>
      <c r="DI103" s="180"/>
      <c r="DJ103" s="186"/>
      <c r="DK103" s="186"/>
      <c r="DL103" s="186"/>
      <c r="DM103" s="186"/>
      <c r="DN103" s="186"/>
      <c r="DO103" s="186"/>
      <c r="DP103" s="186"/>
      <c r="DQ103" s="186"/>
      <c r="DR103" s="186"/>
      <c r="DS103" s="186"/>
      <c r="DT103" s="186"/>
      <c r="DU103" s="22"/>
      <c r="DV103" s="63"/>
      <c r="DW103" s="64"/>
      <c r="DX103" s="174"/>
      <c r="DY103" s="126"/>
      <c r="DZ103" s="127"/>
      <c r="EA103" s="127"/>
      <c r="EB103" s="127"/>
      <c r="EC103" s="127"/>
      <c r="ED103" s="127"/>
      <c r="EE103" s="127"/>
      <c r="EF103" s="127"/>
      <c r="EG103" s="127"/>
      <c r="EH103" s="127"/>
      <c r="EI103" s="127"/>
      <c r="EJ103" s="127"/>
      <c r="EK103" s="127"/>
      <c r="EL103" s="127"/>
      <c r="EM103" s="127"/>
      <c r="EN103" s="127"/>
      <c r="EO103" s="127"/>
      <c r="EP103" s="128"/>
      <c r="ER103" s="270"/>
      <c r="ES103" s="2"/>
    </row>
    <row r="104" spans="1:149" ht="5.25" customHeight="1">
      <c r="A104" s="22"/>
      <c r="B104" s="22"/>
      <c r="C104" s="22"/>
      <c r="D104" s="78"/>
      <c r="E104" s="78"/>
      <c r="F104" s="78"/>
      <c r="G104" s="78"/>
      <c r="H104" s="78"/>
      <c r="I104" s="78"/>
      <c r="J104" s="78"/>
      <c r="K104" s="78"/>
      <c r="L104" s="78"/>
      <c r="M104" s="78"/>
      <c r="N104" s="78"/>
      <c r="O104" s="78"/>
      <c r="P104" s="78"/>
      <c r="Q104" s="78"/>
      <c r="R104" s="79"/>
      <c r="S104" s="79"/>
      <c r="T104" s="79"/>
      <c r="U104" s="79"/>
      <c r="V104" s="79"/>
      <c r="W104" s="79"/>
      <c r="X104" s="79"/>
      <c r="Y104" s="79"/>
      <c r="Z104" s="79"/>
      <c r="AA104" s="22"/>
      <c r="AB104" s="63"/>
      <c r="AC104" s="64"/>
      <c r="AD104" s="174"/>
      <c r="AE104" s="126"/>
      <c r="AF104" s="127"/>
      <c r="AG104" s="127"/>
      <c r="AH104" s="127"/>
      <c r="AI104" s="127"/>
      <c r="AJ104" s="127"/>
      <c r="AK104" s="127"/>
      <c r="AL104" s="127"/>
      <c r="AM104" s="127"/>
      <c r="AN104" s="127"/>
      <c r="AO104" s="127"/>
      <c r="AP104" s="127"/>
      <c r="AQ104" s="127"/>
      <c r="AR104" s="127"/>
      <c r="AS104" s="127"/>
      <c r="AT104" s="127"/>
      <c r="AU104" s="127"/>
      <c r="AV104" s="128"/>
      <c r="AW104" s="24"/>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63"/>
      <c r="BZ104" s="64"/>
      <c r="CA104" s="174"/>
      <c r="CB104" s="126"/>
      <c r="CC104" s="127"/>
      <c r="CD104" s="127"/>
      <c r="CE104" s="127"/>
      <c r="CF104" s="127"/>
      <c r="CG104" s="127"/>
      <c r="CH104" s="127"/>
      <c r="CI104" s="127"/>
      <c r="CJ104" s="127"/>
      <c r="CK104" s="127"/>
      <c r="CL104" s="127"/>
      <c r="CM104" s="127"/>
      <c r="CN104" s="127"/>
      <c r="CO104" s="127"/>
      <c r="CP104" s="127"/>
      <c r="CQ104" s="127"/>
      <c r="CR104" s="127"/>
      <c r="CS104" s="128"/>
      <c r="CT104" s="24"/>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63"/>
      <c r="DW104" s="64"/>
      <c r="DX104" s="174"/>
      <c r="DY104" s="126"/>
      <c r="DZ104" s="127"/>
      <c r="EA104" s="127"/>
      <c r="EB104" s="127"/>
      <c r="EC104" s="127"/>
      <c r="ED104" s="127"/>
      <c r="EE104" s="127"/>
      <c r="EF104" s="127"/>
      <c r="EG104" s="127"/>
      <c r="EH104" s="127"/>
      <c r="EI104" s="127"/>
      <c r="EJ104" s="127"/>
      <c r="EK104" s="127"/>
      <c r="EL104" s="127"/>
      <c r="EM104" s="127"/>
      <c r="EN104" s="127"/>
      <c r="EO104" s="127"/>
      <c r="EP104" s="128"/>
      <c r="ER104" s="270"/>
      <c r="ES104" s="2"/>
    </row>
    <row r="105" spans="1:149" ht="5.25" customHeight="1">
      <c r="A105" s="22"/>
      <c r="B105" s="22"/>
      <c r="C105" s="22"/>
      <c r="D105" s="78"/>
      <c r="E105" s="78"/>
      <c r="F105" s="78"/>
      <c r="G105" s="78"/>
      <c r="H105" s="78"/>
      <c r="I105" s="78"/>
      <c r="J105" s="78"/>
      <c r="K105" s="78"/>
      <c r="L105" s="78"/>
      <c r="M105" s="78"/>
      <c r="N105" s="78"/>
      <c r="O105" s="78"/>
      <c r="P105" s="78"/>
      <c r="Q105" s="78"/>
      <c r="R105" s="79"/>
      <c r="S105" s="79"/>
      <c r="T105" s="79"/>
      <c r="U105" s="79"/>
      <c r="V105" s="79"/>
      <c r="W105" s="79"/>
      <c r="X105" s="79"/>
      <c r="Y105" s="79"/>
      <c r="Z105" s="79"/>
      <c r="AA105" s="22"/>
      <c r="AB105" s="175"/>
      <c r="AC105" s="176"/>
      <c r="AD105" s="177"/>
      <c r="AE105" s="129"/>
      <c r="AF105" s="130"/>
      <c r="AG105" s="130"/>
      <c r="AH105" s="130"/>
      <c r="AI105" s="130"/>
      <c r="AJ105" s="130"/>
      <c r="AK105" s="130"/>
      <c r="AL105" s="130"/>
      <c r="AM105" s="130"/>
      <c r="AN105" s="130"/>
      <c r="AO105" s="130"/>
      <c r="AP105" s="130"/>
      <c r="AQ105" s="130"/>
      <c r="AR105" s="130"/>
      <c r="AS105" s="130"/>
      <c r="AT105" s="130"/>
      <c r="AU105" s="130"/>
      <c r="AV105" s="131"/>
      <c r="AW105" s="24"/>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175"/>
      <c r="BZ105" s="176"/>
      <c r="CA105" s="177"/>
      <c r="CB105" s="129"/>
      <c r="CC105" s="130"/>
      <c r="CD105" s="130"/>
      <c r="CE105" s="130"/>
      <c r="CF105" s="130"/>
      <c r="CG105" s="130"/>
      <c r="CH105" s="130"/>
      <c r="CI105" s="130"/>
      <c r="CJ105" s="130"/>
      <c r="CK105" s="130"/>
      <c r="CL105" s="130"/>
      <c r="CM105" s="130"/>
      <c r="CN105" s="130"/>
      <c r="CO105" s="130"/>
      <c r="CP105" s="130"/>
      <c r="CQ105" s="130"/>
      <c r="CR105" s="130"/>
      <c r="CS105" s="131"/>
      <c r="CT105" s="24"/>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175"/>
      <c r="DW105" s="176"/>
      <c r="DX105" s="177"/>
      <c r="DY105" s="129"/>
      <c r="DZ105" s="130"/>
      <c r="EA105" s="130"/>
      <c r="EB105" s="130"/>
      <c r="EC105" s="130"/>
      <c r="ED105" s="130"/>
      <c r="EE105" s="130"/>
      <c r="EF105" s="130"/>
      <c r="EG105" s="130"/>
      <c r="EH105" s="130"/>
      <c r="EI105" s="130"/>
      <c r="EJ105" s="130"/>
      <c r="EK105" s="130"/>
      <c r="EL105" s="130"/>
      <c r="EM105" s="130"/>
      <c r="EN105" s="130"/>
      <c r="EO105" s="130"/>
      <c r="EP105" s="131"/>
      <c r="ER105" s="270"/>
      <c r="ES105" s="2"/>
    </row>
    <row r="106" spans="1:149" ht="6" customHeight="1">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4"/>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4"/>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R106" s="270"/>
      <c r="ES106" s="2"/>
    </row>
    <row r="107" spans="1:149" ht="6" customHeight="1">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4"/>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4"/>
      <c r="CU107" s="22"/>
      <c r="CV107" s="22"/>
      <c r="CW107" s="22"/>
      <c r="CX107" s="22"/>
      <c r="CY107" s="22"/>
      <c r="CZ107" s="22"/>
      <c r="DA107" s="22"/>
      <c r="DB107" s="22"/>
      <c r="DC107" s="22"/>
      <c r="DD107" s="22"/>
      <c r="DE107" s="22"/>
      <c r="DF107" s="22"/>
      <c r="DG107" s="22"/>
      <c r="DH107" s="22"/>
      <c r="DI107" s="22"/>
      <c r="DJ107" s="22"/>
      <c r="DK107" s="22"/>
      <c r="DL107" s="22"/>
      <c r="DM107" s="22"/>
      <c r="DN107" s="22"/>
      <c r="DO107" s="22"/>
      <c r="DP107" s="22"/>
      <c r="DQ107" s="22"/>
      <c r="DR107" s="22"/>
      <c r="DS107" s="22"/>
      <c r="DT107" s="22"/>
      <c r="DU107" s="22"/>
      <c r="DV107" s="22"/>
      <c r="DW107" s="22"/>
      <c r="DX107" s="22"/>
      <c r="DY107" s="22"/>
      <c r="DZ107" s="22"/>
      <c r="EA107" s="22"/>
      <c r="EB107" s="22"/>
      <c r="EC107" s="22"/>
      <c r="ED107" s="22"/>
      <c r="EE107" s="22"/>
      <c r="EF107" s="22"/>
      <c r="EG107" s="22"/>
      <c r="EH107" s="22"/>
      <c r="EI107" s="22"/>
      <c r="EJ107" s="22"/>
      <c r="EK107" s="22"/>
      <c r="EL107" s="22"/>
      <c r="EM107" s="22"/>
      <c r="EN107" s="22"/>
      <c r="EO107" s="22"/>
      <c r="EP107" s="22"/>
      <c r="ER107" s="270"/>
      <c r="ES107" s="2"/>
    </row>
    <row r="108" spans="1:149" ht="6" customHeight="1">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4"/>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4"/>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R108" s="270"/>
      <c r="ES108" s="2"/>
    </row>
    <row r="109" spans="1:149" ht="6" customHeight="1">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R109" s="270"/>
      <c r="ES109" s="2"/>
    </row>
    <row r="110" spans="148:149" ht="6" customHeight="1">
      <c r="ER110" s="2"/>
      <c r="ES110" s="2"/>
    </row>
    <row r="111" spans="148:149" ht="6" customHeight="1">
      <c r="ER111" s="2"/>
      <c r="ES111" s="2"/>
    </row>
    <row r="112" spans="148:149" ht="6" customHeight="1">
      <c r="ER112" s="2"/>
      <c r="ES112" s="2"/>
    </row>
    <row r="113" ht="6" customHeight="1"/>
    <row r="114" ht="6" customHeight="1"/>
  </sheetData>
  <sheetProtection selectLockedCells="1" selectUnlockedCells="1"/>
  <mergeCells count="455">
    <mergeCell ref="B21:N22"/>
    <mergeCell ref="CB61:CD65"/>
    <mergeCell ref="DJ86:DK88"/>
    <mergeCell ref="CV81:DG85"/>
    <mergeCell ref="DH81:DI85"/>
    <mergeCell ref="I89:AA98"/>
    <mergeCell ref="CA52:CB55"/>
    <mergeCell ref="CC52:CD55"/>
    <mergeCell ref="CE52:CF55"/>
    <mergeCell ref="BM52:BO53"/>
    <mergeCell ref="FA61:FA64"/>
    <mergeCell ref="FA65:FA67"/>
    <mergeCell ref="FA68:FA70"/>
    <mergeCell ref="FA71:FA74"/>
    <mergeCell ref="FA75:FA78"/>
    <mergeCell ref="FA79:FA82"/>
    <mergeCell ref="FA83:FA87"/>
    <mergeCell ref="CV66:DG70"/>
    <mergeCell ref="DH66:DI70"/>
    <mergeCell ref="CV71:DG75"/>
    <mergeCell ref="DH71:DI75"/>
    <mergeCell ref="DV86:DX105"/>
    <mergeCell ref="DY86:EP105"/>
    <mergeCell ref="DL86:DN88"/>
    <mergeCell ref="ER3:ER109"/>
    <mergeCell ref="DI21:EP22"/>
    <mergeCell ref="BQ54:BR56"/>
    <mergeCell ref="BS54:BT56"/>
    <mergeCell ref="BK76:BL80"/>
    <mergeCell ref="BU54:BV56"/>
    <mergeCell ref="BW54:BX56"/>
    <mergeCell ref="BM66:BO70"/>
    <mergeCell ref="BP66:BR70"/>
    <mergeCell ref="BS66:BU70"/>
    <mergeCell ref="BV66:BX70"/>
    <mergeCell ref="BP71:BR75"/>
    <mergeCell ref="BD47:CF49"/>
    <mergeCell ref="CG47:CS49"/>
    <mergeCell ref="AY50:BX51"/>
    <mergeCell ref="BY50:CS51"/>
    <mergeCell ref="AY54:AZ56"/>
    <mergeCell ref="BA54:BB56"/>
    <mergeCell ref="BC54:BD56"/>
    <mergeCell ref="BE54:BF56"/>
    <mergeCell ref="BG54:BH56"/>
    <mergeCell ref="AY52:BA53"/>
    <mergeCell ref="AY21:BK22"/>
    <mergeCell ref="BL21:CS22"/>
    <mergeCell ref="AY23:CS24"/>
    <mergeCell ref="AY29:CS36"/>
    <mergeCell ref="BI54:BJ56"/>
    <mergeCell ref="BK54:BL56"/>
    <mergeCell ref="BM54:BN56"/>
    <mergeCell ref="BO54:BP56"/>
    <mergeCell ref="CG45:CS46"/>
    <mergeCell ref="AY47:BC49"/>
    <mergeCell ref="CM8:CP11"/>
    <mergeCell ref="AY9:BF11"/>
    <mergeCell ref="AY12:BF14"/>
    <mergeCell ref="AY15:BZ16"/>
    <mergeCell ref="CA15:CS16"/>
    <mergeCell ref="CA17:CS20"/>
    <mergeCell ref="W86:Y88"/>
    <mergeCell ref="Z86:AA88"/>
    <mergeCell ref="AB86:AD105"/>
    <mergeCell ref="AE86:AV105"/>
    <mergeCell ref="AY4:BF5"/>
    <mergeCell ref="AY6:BF8"/>
    <mergeCell ref="AY17:BZ20"/>
    <mergeCell ref="AY45:BC46"/>
    <mergeCell ref="BD45:CF46"/>
    <mergeCell ref="BJ8:CK11"/>
    <mergeCell ref="N71:O75"/>
    <mergeCell ref="N76:O80"/>
    <mergeCell ref="B86:H88"/>
    <mergeCell ref="I86:L88"/>
    <mergeCell ref="U86:V88"/>
    <mergeCell ref="M86:O88"/>
    <mergeCell ref="P86:Q88"/>
    <mergeCell ref="R86:T88"/>
    <mergeCell ref="V76:X80"/>
    <mergeCell ref="S76:U80"/>
    <mergeCell ref="AB56:AC58"/>
    <mergeCell ref="AN56:AO58"/>
    <mergeCell ref="B52:D53"/>
    <mergeCell ref="AL52:AM55"/>
    <mergeCell ref="N81:O85"/>
    <mergeCell ref="B66:M70"/>
    <mergeCell ref="B71:M75"/>
    <mergeCell ref="B76:M80"/>
    <mergeCell ref="B81:M85"/>
    <mergeCell ref="N66:O70"/>
    <mergeCell ref="AN52:AO55"/>
    <mergeCell ref="AF52:AG55"/>
    <mergeCell ref="AH52:AI55"/>
    <mergeCell ref="AJ52:AK55"/>
    <mergeCell ref="AB52:AC55"/>
    <mergeCell ref="AD52:AE55"/>
    <mergeCell ref="R54:S56"/>
    <mergeCell ref="T54:U56"/>
    <mergeCell ref="V54:W56"/>
    <mergeCell ref="X54:Y56"/>
    <mergeCell ref="Z54:AA56"/>
    <mergeCell ref="P52:R53"/>
    <mergeCell ref="P54:Q56"/>
    <mergeCell ref="D54:E56"/>
    <mergeCell ref="F54:G56"/>
    <mergeCell ref="H54:I56"/>
    <mergeCell ref="J54:K56"/>
    <mergeCell ref="L54:M56"/>
    <mergeCell ref="N54:O56"/>
    <mergeCell ref="AY76:BJ80"/>
    <mergeCell ref="B45:F46"/>
    <mergeCell ref="G45:AI46"/>
    <mergeCell ref="AJ45:AV46"/>
    <mergeCell ref="B47:F49"/>
    <mergeCell ref="G47:AI49"/>
    <mergeCell ref="AJ47:AV49"/>
    <mergeCell ref="B50:AA51"/>
    <mergeCell ref="AB50:AV51"/>
    <mergeCell ref="B54:C56"/>
    <mergeCell ref="B17:AC20"/>
    <mergeCell ref="AD17:AV20"/>
    <mergeCell ref="O21:AV22"/>
    <mergeCell ref="B23:AV24"/>
    <mergeCell ref="B29:AV36"/>
    <mergeCell ref="BV92:BX94"/>
    <mergeCell ref="AY66:BJ70"/>
    <mergeCell ref="BK66:BL70"/>
    <mergeCell ref="AY71:BJ75"/>
    <mergeCell ref="BK71:BL75"/>
    <mergeCell ref="B4:I5"/>
    <mergeCell ref="B6:I8"/>
    <mergeCell ref="B9:I11"/>
    <mergeCell ref="B12:I14"/>
    <mergeCell ref="B15:AC16"/>
    <mergeCell ref="AD15:AV16"/>
    <mergeCell ref="M8:AN11"/>
    <mergeCell ref="AP8:AS11"/>
    <mergeCell ref="AY81:BJ85"/>
    <mergeCell ref="BK81:BL85"/>
    <mergeCell ref="BM86:BN88"/>
    <mergeCell ref="BO86:BQ88"/>
    <mergeCell ref="BR86:BS88"/>
    <mergeCell ref="BT86:BV88"/>
    <mergeCell ref="BM81:BO85"/>
    <mergeCell ref="BP81:BR85"/>
    <mergeCell ref="BS81:BU85"/>
    <mergeCell ref="BV81:BX85"/>
    <mergeCell ref="AY86:BE88"/>
    <mergeCell ref="BF86:BI88"/>
    <mergeCell ref="BJ86:BL88"/>
    <mergeCell ref="AY100:BL103"/>
    <mergeCell ref="BO100:BV101"/>
    <mergeCell ref="BO102:BV103"/>
    <mergeCell ref="AY89:BE94"/>
    <mergeCell ref="CV23:EP24"/>
    <mergeCell ref="CV4:DC5"/>
    <mergeCell ref="CV6:DC8"/>
    <mergeCell ref="DG8:EH11"/>
    <mergeCell ref="EJ8:EM11"/>
    <mergeCell ref="CV9:DC11"/>
    <mergeCell ref="CV12:DC14"/>
    <mergeCell ref="CV45:CZ46"/>
    <mergeCell ref="DA45:EC46"/>
    <mergeCell ref="ED45:EP46"/>
    <mergeCell ref="ED52:EE55"/>
    <mergeCell ref="EF52:EG55"/>
    <mergeCell ref="CV15:DW16"/>
    <mergeCell ref="DX15:EP16"/>
    <mergeCell ref="CV17:DW20"/>
    <mergeCell ref="DX17:EP20"/>
    <mergeCell ref="CV21:DH22"/>
    <mergeCell ref="DA47:EC49"/>
    <mergeCell ref="ED47:EP49"/>
    <mergeCell ref="CV50:DU51"/>
    <mergeCell ref="DV50:EP51"/>
    <mergeCell ref="DR54:DS56"/>
    <mergeCell ref="EH52:EI55"/>
    <mergeCell ref="DZ52:EA55"/>
    <mergeCell ref="DF54:DG56"/>
    <mergeCell ref="DN54:DO56"/>
    <mergeCell ref="EF56:EG58"/>
    <mergeCell ref="B89:H98"/>
    <mergeCell ref="CV76:DG80"/>
    <mergeCell ref="DH76:DI80"/>
    <mergeCell ref="EB52:EC55"/>
    <mergeCell ref="CV52:CX53"/>
    <mergeCell ref="DJ52:DL53"/>
    <mergeCell ref="DV52:DW55"/>
    <mergeCell ref="DX52:DY55"/>
    <mergeCell ref="DC86:DF88"/>
    <mergeCell ref="DJ54:DK56"/>
    <mergeCell ref="DO86:DP88"/>
    <mergeCell ref="DQ86:DS88"/>
    <mergeCell ref="DT86:DU88"/>
    <mergeCell ref="CV100:DI103"/>
    <mergeCell ref="BM100:BN103"/>
    <mergeCell ref="BF89:BU91"/>
    <mergeCell ref="CV86:DB88"/>
    <mergeCell ref="DG86:DI88"/>
    <mergeCell ref="DJ100:DT103"/>
    <mergeCell ref="BF92:BU94"/>
    <mergeCell ref="BW100:BX103"/>
    <mergeCell ref="CK52:CL55"/>
    <mergeCell ref="CB86:CS105"/>
    <mergeCell ref="CG52:CH55"/>
    <mergeCell ref="CI52:CJ55"/>
    <mergeCell ref="BY86:CA105"/>
    <mergeCell ref="CN76:CP80"/>
    <mergeCell ref="BV89:BX91"/>
    <mergeCell ref="BW86:BX88"/>
    <mergeCell ref="CE61:CG65"/>
    <mergeCell ref="CE66:CG70"/>
    <mergeCell ref="EJ53:EK55"/>
    <mergeCell ref="EB61:ED65"/>
    <mergeCell ref="EE61:EG65"/>
    <mergeCell ref="EH61:EJ65"/>
    <mergeCell ref="EK61:EM65"/>
    <mergeCell ref="CR53:CS55"/>
    <mergeCell ref="CX54:CY56"/>
    <mergeCell ref="CH61:CJ65"/>
    <mergeCell ref="CH66:CJ70"/>
    <mergeCell ref="E2:AY2"/>
    <mergeCell ref="AP53:AQ55"/>
    <mergeCell ref="CV54:CW56"/>
    <mergeCell ref="DD54:DE56"/>
    <mergeCell ref="AU53:AV55"/>
    <mergeCell ref="CM53:CN55"/>
    <mergeCell ref="CZ54:DA56"/>
    <mergeCell ref="DB54:DC56"/>
    <mergeCell ref="B25:E28"/>
    <mergeCell ref="CV47:CZ49"/>
    <mergeCell ref="AB61:AD65"/>
    <mergeCell ref="AE61:AG65"/>
    <mergeCell ref="AH61:AJ65"/>
    <mergeCell ref="AK61:AM65"/>
    <mergeCell ref="AN61:AP65"/>
    <mergeCell ref="EO53:EP55"/>
    <mergeCell ref="DP54:DQ56"/>
    <mergeCell ref="CK61:CM65"/>
    <mergeCell ref="CN61:CP65"/>
    <mergeCell ref="DH54:DI56"/>
    <mergeCell ref="AQ61:AS65"/>
    <mergeCell ref="P66:R70"/>
    <mergeCell ref="S66:U70"/>
    <mergeCell ref="V66:X70"/>
    <mergeCell ref="Y66:AA70"/>
    <mergeCell ref="AB66:AD70"/>
    <mergeCell ref="AE66:AG70"/>
    <mergeCell ref="AH66:AJ70"/>
    <mergeCell ref="AK66:AM70"/>
    <mergeCell ref="AN66:AP70"/>
    <mergeCell ref="AQ66:AS70"/>
    <mergeCell ref="P71:R75"/>
    <mergeCell ref="S71:U75"/>
    <mergeCell ref="V71:X75"/>
    <mergeCell ref="Y71:AA75"/>
    <mergeCell ref="AB71:AD75"/>
    <mergeCell ref="AE71:AG75"/>
    <mergeCell ref="AH71:AJ75"/>
    <mergeCell ref="AK71:AM75"/>
    <mergeCell ref="AN71:AP75"/>
    <mergeCell ref="AB76:AD80"/>
    <mergeCell ref="AE76:AG80"/>
    <mergeCell ref="AH76:AJ80"/>
    <mergeCell ref="AK76:AM80"/>
    <mergeCell ref="AQ76:AS80"/>
    <mergeCell ref="AN76:AP80"/>
    <mergeCell ref="BY61:CA65"/>
    <mergeCell ref="AT66:AV70"/>
    <mergeCell ref="AY59:BJ65"/>
    <mergeCell ref="BK59:BL65"/>
    <mergeCell ref="BM59:BO60"/>
    <mergeCell ref="BP59:BR60"/>
    <mergeCell ref="BS71:BU75"/>
    <mergeCell ref="BV71:BX75"/>
    <mergeCell ref="BM61:BO65"/>
    <mergeCell ref="BP61:BR65"/>
    <mergeCell ref="BS61:BU65"/>
    <mergeCell ref="BV61:BX65"/>
    <mergeCell ref="CE71:CG75"/>
    <mergeCell ref="CH71:CJ75"/>
    <mergeCell ref="AQ71:AS75"/>
    <mergeCell ref="AT71:AV75"/>
    <mergeCell ref="AT76:AV80"/>
    <mergeCell ref="BY66:CA70"/>
    <mergeCell ref="CB66:CD70"/>
    <mergeCell ref="CE76:CG80"/>
    <mergeCell ref="BM71:BO75"/>
    <mergeCell ref="BY71:CA75"/>
    <mergeCell ref="CB71:CD75"/>
    <mergeCell ref="DV61:DX65"/>
    <mergeCell ref="DY61:EA65"/>
    <mergeCell ref="CK71:CM75"/>
    <mergeCell ref="CN71:CP75"/>
    <mergeCell ref="DJ66:DL70"/>
    <mergeCell ref="DM66:DO70"/>
    <mergeCell ref="DP66:DR70"/>
    <mergeCell ref="DS66:DU70"/>
    <mergeCell ref="DV66:DX70"/>
    <mergeCell ref="BM76:BO80"/>
    <mergeCell ref="BP76:BR80"/>
    <mergeCell ref="BS76:BU80"/>
    <mergeCell ref="BV76:BX80"/>
    <mergeCell ref="BY76:CA80"/>
    <mergeCell ref="CB76:CD80"/>
    <mergeCell ref="EK66:EM70"/>
    <mergeCell ref="DJ71:DL75"/>
    <mergeCell ref="DM71:DO75"/>
    <mergeCell ref="DP71:DR75"/>
    <mergeCell ref="DS71:DU75"/>
    <mergeCell ref="DV71:DX75"/>
    <mergeCell ref="DY71:EA75"/>
    <mergeCell ref="DV76:DX80"/>
    <mergeCell ref="DY76:EA80"/>
    <mergeCell ref="EB66:ED70"/>
    <mergeCell ref="DY66:EA70"/>
    <mergeCell ref="EE66:EG70"/>
    <mergeCell ref="EH66:EJ70"/>
    <mergeCell ref="EH76:EJ80"/>
    <mergeCell ref="EK76:EM80"/>
    <mergeCell ref="EB71:ED75"/>
    <mergeCell ref="EE71:EG75"/>
    <mergeCell ref="EH71:EJ75"/>
    <mergeCell ref="EK71:EM75"/>
    <mergeCell ref="AE81:AG85"/>
    <mergeCell ref="P76:R80"/>
    <mergeCell ref="Y76:AA80"/>
    <mergeCell ref="AK81:AM85"/>
    <mergeCell ref="EB76:ED80"/>
    <mergeCell ref="EE76:EG80"/>
    <mergeCell ref="AT81:AV85"/>
    <mergeCell ref="DM76:DO80"/>
    <mergeCell ref="DP76:DR80"/>
    <mergeCell ref="DS76:DU80"/>
    <mergeCell ref="S61:U65"/>
    <mergeCell ref="V61:X65"/>
    <mergeCell ref="Y61:AA65"/>
    <mergeCell ref="AB59:AD60"/>
    <mergeCell ref="AE59:AG60"/>
    <mergeCell ref="P81:R85"/>
    <mergeCell ref="S81:U85"/>
    <mergeCell ref="V81:X85"/>
    <mergeCell ref="Y81:AA85"/>
    <mergeCell ref="AB81:AD85"/>
    <mergeCell ref="AQ59:AS60"/>
    <mergeCell ref="AT59:AV60"/>
    <mergeCell ref="AT61:AV65"/>
    <mergeCell ref="B59:M65"/>
    <mergeCell ref="N59:O65"/>
    <mergeCell ref="P59:R60"/>
    <mergeCell ref="S59:U60"/>
    <mergeCell ref="V59:X60"/>
    <mergeCell ref="Y59:AA60"/>
    <mergeCell ref="P61:R65"/>
    <mergeCell ref="AN81:AP85"/>
    <mergeCell ref="AQ81:AS85"/>
    <mergeCell ref="AH81:AJ85"/>
    <mergeCell ref="BS59:BU60"/>
    <mergeCell ref="BV59:BX60"/>
    <mergeCell ref="BY59:CA60"/>
    <mergeCell ref="BY81:CA85"/>
    <mergeCell ref="AH59:AJ60"/>
    <mergeCell ref="AK59:AM60"/>
    <mergeCell ref="AN59:AP60"/>
    <mergeCell ref="CB59:CD60"/>
    <mergeCell ref="CE59:CG60"/>
    <mergeCell ref="CH59:CJ60"/>
    <mergeCell ref="CK59:CM60"/>
    <mergeCell ref="CN59:CP60"/>
    <mergeCell ref="CV59:DG65"/>
    <mergeCell ref="CQ59:CS60"/>
    <mergeCell ref="CQ66:CS70"/>
    <mergeCell ref="CQ71:CS75"/>
    <mergeCell ref="CQ61:CS65"/>
    <mergeCell ref="CK66:CM70"/>
    <mergeCell ref="CN66:CP70"/>
    <mergeCell ref="CQ76:CS80"/>
    <mergeCell ref="CB81:CD85"/>
    <mergeCell ref="CE81:CG85"/>
    <mergeCell ref="CH81:CJ85"/>
    <mergeCell ref="CK81:CM85"/>
    <mergeCell ref="CH76:CJ80"/>
    <mergeCell ref="CK76:CM80"/>
    <mergeCell ref="DH59:DI65"/>
    <mergeCell ref="DJ59:DL60"/>
    <mergeCell ref="DM59:DO60"/>
    <mergeCell ref="DP59:DR60"/>
    <mergeCell ref="DS59:DU60"/>
    <mergeCell ref="DV59:DX60"/>
    <mergeCell ref="DJ61:DL65"/>
    <mergeCell ref="DM61:DO65"/>
    <mergeCell ref="DP61:DR65"/>
    <mergeCell ref="DS61:DU65"/>
    <mergeCell ref="DY59:EA60"/>
    <mergeCell ref="EB59:ED60"/>
    <mergeCell ref="EE59:EG60"/>
    <mergeCell ref="EH59:EJ60"/>
    <mergeCell ref="EK59:EM60"/>
    <mergeCell ref="EN59:EP60"/>
    <mergeCell ref="EN61:EP65"/>
    <mergeCell ref="EN66:EP70"/>
    <mergeCell ref="EN71:EP75"/>
    <mergeCell ref="EN76:EP80"/>
    <mergeCell ref="DJ81:DL85"/>
    <mergeCell ref="DM81:DO85"/>
    <mergeCell ref="DP81:DR85"/>
    <mergeCell ref="DS81:DU85"/>
    <mergeCell ref="DV81:DX85"/>
    <mergeCell ref="DJ76:DL80"/>
    <mergeCell ref="D102:Q105"/>
    <mergeCell ref="R102:Z105"/>
    <mergeCell ref="EE81:EG85"/>
    <mergeCell ref="EH81:EJ85"/>
    <mergeCell ref="EK81:EM85"/>
    <mergeCell ref="EN81:EP85"/>
    <mergeCell ref="DY81:EA85"/>
    <mergeCell ref="EB81:ED85"/>
    <mergeCell ref="CQ81:CS85"/>
    <mergeCell ref="CN81:CP85"/>
    <mergeCell ref="F25:AV28"/>
    <mergeCell ref="AY25:BB28"/>
    <mergeCell ref="BC25:CS28"/>
    <mergeCell ref="CV25:CY28"/>
    <mergeCell ref="CZ25:EP28"/>
    <mergeCell ref="CV29:EP36"/>
    <mergeCell ref="B37:AV44"/>
    <mergeCell ref="AY37:CS44"/>
    <mergeCell ref="CV37:EP44"/>
    <mergeCell ref="AR53:AT55"/>
    <mergeCell ref="AD56:AE58"/>
    <mergeCell ref="AF56:AG58"/>
    <mergeCell ref="AH56:AI58"/>
    <mergeCell ref="AJ56:AK58"/>
    <mergeCell ref="AL56:AM58"/>
    <mergeCell ref="ED56:EE58"/>
    <mergeCell ref="EH56:EI58"/>
    <mergeCell ref="CO53:CQ55"/>
    <mergeCell ref="BY56:BZ58"/>
    <mergeCell ref="CA56:CB58"/>
    <mergeCell ref="CC56:CD58"/>
    <mergeCell ref="CE56:CF58"/>
    <mergeCell ref="CG56:CH58"/>
    <mergeCell ref="CI56:CJ58"/>
    <mergeCell ref="EL53:EN55"/>
    <mergeCell ref="AZ2:EU2"/>
    <mergeCell ref="CK56:CL58"/>
    <mergeCell ref="DV56:DW58"/>
    <mergeCell ref="DX56:DY58"/>
    <mergeCell ref="DZ56:EA58"/>
    <mergeCell ref="EB56:EC58"/>
    <mergeCell ref="DL54:DM56"/>
    <mergeCell ref="DT54:DU56"/>
    <mergeCell ref="BY52:BZ55"/>
  </mergeCells>
  <printOptions/>
  <pageMargins left="0.3937007874015748" right="0" top="0.35433070866141736" bottom="0.35433070866141736" header="0" footer="0"/>
  <pageSetup blackAndWhite="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草加市役所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草加市役所</dc:creator>
  <cp:keywords/>
  <dc:description/>
  <cp:lastModifiedBy>渡久地　政海</cp:lastModifiedBy>
  <cp:lastPrinted>2023-02-21T08:29:33Z</cp:lastPrinted>
  <dcterms:created xsi:type="dcterms:W3CDTF">2007-04-23T04:09:28Z</dcterms:created>
  <dcterms:modified xsi:type="dcterms:W3CDTF">2023-02-21T08:29:56Z</dcterms:modified>
  <cp:category/>
  <cp:version/>
  <cp:contentType/>
  <cp:contentStatus/>
</cp:coreProperties>
</file>